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7110" activeTab="0"/>
  </bookViews>
  <sheets>
    <sheet name="18_2018" sheetId="1" r:id="rId1"/>
  </sheets>
  <definedNames/>
  <calcPr fullCalcOnLoad="1"/>
</workbook>
</file>

<file path=xl/sharedStrings.xml><?xml version="1.0" encoding="utf-8"?>
<sst xmlns="http://schemas.openxmlformats.org/spreadsheetml/2006/main" count="2961" uniqueCount="1682">
  <si>
    <t>№ з/п</t>
  </si>
  <si>
    <t>Код КОАТУУ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</si>
  <si>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</si>
  <si>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</si>
  <si>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Назва населених пунктів, на які поширюється дія рішення місцевої ради</t>
  </si>
  <si>
    <t>Примітка</t>
  </si>
  <si>
    <t>дата рішення</t>
  </si>
  <si>
    <t>№ рішення</t>
  </si>
  <si>
    <t>Об'єкти житлової нерухомості</t>
  </si>
  <si>
    <t>Об'єкти нежитлової нерухомості</t>
  </si>
  <si>
    <t>житловий будинок</t>
  </si>
  <si>
    <t>прибудова до житлового будинку</t>
  </si>
  <si>
    <t>квартира</t>
  </si>
  <si>
    <t>котедж</t>
  </si>
  <si>
    <t>кімнати у багатосімейних(комунальних) квартирах</t>
  </si>
  <si>
    <t>садовий будинок</t>
  </si>
  <si>
    <t>дачний будинок</t>
  </si>
  <si>
    <t>будівлі готельні</t>
  </si>
  <si>
    <t>будівлі офісні</t>
  </si>
  <si>
    <t>будівлі торговельні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</si>
  <si>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</si>
  <si>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</si>
  <si>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</si>
  <si>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</si>
  <si>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</si>
  <si>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>БОЧЕЧКІВСЬКА СІЛЬСЬКА РАДА</t>
  </si>
  <si>
    <t>23.01.2017</t>
  </si>
  <si>
    <t>б/н</t>
  </si>
  <si>
    <t>БОЧЕЧКИ</t>
  </si>
  <si>
    <t>В"ЯЗІВСЬКА СІЛЬСЬКА РАДА</t>
  </si>
  <si>
    <t>В'ЯЗОВЕ</t>
  </si>
  <si>
    <t>ЖИГАЙЛІВКА</t>
  </si>
  <si>
    <t>30.01.2017</t>
  </si>
  <si>
    <t>СОВИНКА</t>
  </si>
  <si>
    <t>ЧЕРВОНИЙ ЯР</t>
  </si>
  <si>
    <t>ВЕЛИКОСАМБІРСЬКА СІЛЬСЬКА РАДА</t>
  </si>
  <si>
    <t>БРОДИ</t>
  </si>
  <si>
    <t>ВЕЛИКИЙ САМБІР</t>
  </si>
  <si>
    <t>ВИРІВСЬКА СІЛЬСЬКА РАДА</t>
  </si>
  <si>
    <t>27.01.2017</t>
  </si>
  <si>
    <t>ВИРІВКА</t>
  </si>
  <si>
    <t>ЗАВОДСЬКЕ</t>
  </si>
  <si>
    <t>ЛИСОГУБІВКА</t>
  </si>
  <si>
    <t>ПИТОМНИК</t>
  </si>
  <si>
    <t>САРНАВЩИНА</t>
  </si>
  <si>
    <t>ТАРАНСЬКЕ</t>
  </si>
  <si>
    <t>ГРУЖЧАНСЬКА СІЛЬСЬКА РАДА</t>
  </si>
  <si>
    <t>ГРУЗЬКЕ</t>
  </si>
  <si>
    <t>ДУБИНКА</t>
  </si>
  <si>
    <t>ДЕПТІВСЬКА СІЛЬСЬКА РАДА</t>
  </si>
  <si>
    <t>19.01.2017</t>
  </si>
  <si>
    <t>ДЕПТІВКА</t>
  </si>
  <si>
    <t>ДУБОВ"ЯЗІВСЬКА СЕЛИЩНА РАДА</t>
  </si>
  <si>
    <t>БІЛОЗЕРКА</t>
  </si>
  <si>
    <t>ГАМАЛІЇВКА</t>
  </si>
  <si>
    <t>КОХАНІВКА</t>
  </si>
  <si>
    <t>ПОЛТАВКА</t>
  </si>
  <si>
    <t>СІМ'ЯНІВКА</t>
  </si>
  <si>
    <t>ТОПОЛИНЕ</t>
  </si>
  <si>
    <t>ДУБОВ'ЯЗІВСЬКА СЕЛИЩНА РАДА</t>
  </si>
  <si>
    <t>ДУБОВ'ЯЗІВКА</t>
  </si>
  <si>
    <t>ДУХАНІВСЬКА СІЛЬСЬКА РАДА</t>
  </si>
  <si>
    <t>АНЮТИНЕ</t>
  </si>
  <si>
    <t>БЕРЕЖНЕ</t>
  </si>
  <si>
    <t>ДУХАНІВКА</t>
  </si>
  <si>
    <t>ЖОВТНЕВСЬКА СІЛЬСЬКА РАДА</t>
  </si>
  <si>
    <t>КАПІТАНІВКА</t>
  </si>
  <si>
    <t>КУРИЛІВКА</t>
  </si>
  <si>
    <t>ЗЕМЛЯНСЬКА СІЛЬСЬКА РАДА</t>
  </si>
  <si>
    <t>ЗЕМЛЯНКА</t>
  </si>
  <si>
    <t>КАРАБУТІВСЬКА СІЛЬСЬКА РАДА</t>
  </si>
  <si>
    <t>03.01.2017</t>
  </si>
  <si>
    <t>КАРАБУТОВЕ</t>
  </si>
  <si>
    <t>НЕХАЇВКА</t>
  </si>
  <si>
    <t>КОЗАЦЬКА СІЛЬСЬКА РАДА</t>
  </si>
  <si>
    <t>ВОВЧИК</t>
  </si>
  <si>
    <t>КОЗАЦЬКЕ</t>
  </si>
  <si>
    <t>НОВОМУТИН</t>
  </si>
  <si>
    <t>ЩЕКИНСЬКЕ</t>
  </si>
  <si>
    <t>КОШАРІВСЬКА СІЛЬСЬКА РАДА</t>
  </si>
  <si>
    <t>26.01.2017</t>
  </si>
  <si>
    <t>АНДРІЇВСЬКЕ</t>
  </si>
  <si>
    <t>КОШАРИ</t>
  </si>
  <si>
    <t>НЕЧАЇВСЬКЕ</t>
  </si>
  <si>
    <t>КРАСНЕНСЬКА СІЛЬСЬКА РАДА</t>
  </si>
  <si>
    <t>ВИШНЕВЕ</t>
  </si>
  <si>
    <t>25.01.2017</t>
  </si>
  <si>
    <t>КРАСНЕ</t>
  </si>
  <si>
    <t>ЛЕБЕДЄВЕ</t>
  </si>
  <si>
    <t>КУЗЬКІВСЬКА СІЛЬСЬКА РАДА</t>
  </si>
  <si>
    <t>ГУТИ</t>
  </si>
  <si>
    <t>ЖОЛДАКИ</t>
  </si>
  <si>
    <t>КУЗЬКИ</t>
  </si>
  <si>
    <t>НОВОСЕЛІВКА</t>
  </si>
  <si>
    <t>РАКИ</t>
  </si>
  <si>
    <t>МАЛОСАМБІРСЬКА СІЛЬСЬКА РАДА</t>
  </si>
  <si>
    <t>МАЛИЙ САМБІР</t>
  </si>
  <si>
    <t>МЕЛЬНЯНСЬКА СІЛЬСЬКА РАДА</t>
  </si>
  <si>
    <t>24.01.2017</t>
  </si>
  <si>
    <t>МЕЛЬНЯ</t>
  </si>
  <si>
    <t>МИХАЙЛО-ГАННІВСЬКА СІЛЬСЬКА РАДА</t>
  </si>
  <si>
    <t>МИХАЙЛО-ГАННІВКА</t>
  </si>
  <si>
    <t>ТУРУТИНЕ</t>
  </si>
  <si>
    <t>УЛЯНІВКА</t>
  </si>
  <si>
    <t>ФЕСІВКА</t>
  </si>
  <si>
    <t>ПЕКАРІВСЬКА СІЛЬСЬКА РАДА</t>
  </si>
  <si>
    <t>20.01.2017</t>
  </si>
  <si>
    <t>ПЕКАРІ</t>
  </si>
  <si>
    <t>ПОПІВСЬКА СІЛЬСЬКА РАДА</t>
  </si>
  <si>
    <t>31.01.2017</t>
  </si>
  <si>
    <t>ПОПІВКА</t>
  </si>
  <si>
    <t>СЕЛИЩЕ</t>
  </si>
  <si>
    <t>ТУЛУШКА</t>
  </si>
  <si>
    <t>ПРИСЕЙМІВСЬКА СІЛЬСЬКА РАДА</t>
  </si>
  <si>
    <t>ЗАЛІЗНИЧНЕ</t>
  </si>
  <si>
    <t>КАЛИШЕНКОВЕ</t>
  </si>
  <si>
    <t>МАР'ЯНІВКА</t>
  </si>
  <si>
    <t>НОВЕ</t>
  </si>
  <si>
    <t>ОЗАРИЧІ</t>
  </si>
  <si>
    <t>ПРИСЕЙМІВ'Я</t>
  </si>
  <si>
    <t>ЧОРНОПЛАТОВЕ</t>
  </si>
  <si>
    <t>САЛТИКІВСЬКА СІЛЬСЬКА РАДА</t>
  </si>
  <si>
    <t>БІЛОУСІВКА</t>
  </si>
  <si>
    <t>РОКИТНЕ</t>
  </si>
  <si>
    <t>САЛТИКОВЕ</t>
  </si>
  <si>
    <t>САХНІВСЬКА СІЛЬСЬКА РАДА</t>
  </si>
  <si>
    <t>БОНДАРІ</t>
  </si>
  <si>
    <t>САВОЙСЬКЕ</t>
  </si>
  <si>
    <t>САХНИ</t>
  </si>
  <si>
    <t>СОСНІВСЬКА СІЛЬСЬКА РАДА</t>
  </si>
  <si>
    <t>ВІЛЬНЕ</t>
  </si>
  <si>
    <t>СОСНІВКА</t>
  </si>
  <si>
    <t>ШЕВЧЕНКІВСЬКЕ</t>
  </si>
  <si>
    <t>ТЕРНІВСЬКА СІЛЬСЬКА РАДА</t>
  </si>
  <si>
    <t>ТЕРНІВКА</t>
  </si>
  <si>
    <t>ХИЖКІВСЬКА СІЛЬСЬКА РАДА</t>
  </si>
  <si>
    <t>ПРИЛУЖЖЯ</t>
  </si>
  <si>
    <t>ХИЖКИ</t>
  </si>
  <si>
    <t>ШАПОВАЛІВСЬКА СІЛЬСЬКА РАДА</t>
  </si>
  <si>
    <t>18.01.2017</t>
  </si>
  <si>
    <t>ПРИВОКЗАЛЬНЕ</t>
  </si>
  <si>
    <t>ШАПОВАЛІВКА</t>
  </si>
  <si>
    <t>ШЕВЧЕНКІВСЬКА СІЛЬСЬКА РАДА</t>
  </si>
  <si>
    <t>ТОРГОВИЦЯ</t>
  </si>
  <si>
    <t>ШЕВЧЕНКОВЕ</t>
  </si>
  <si>
    <t>ШПОТІВСЬКА СІЛЬСЬКА РАДА</t>
  </si>
  <si>
    <t>БАЗИЛІВКА</t>
  </si>
  <si>
    <t>ПЕРШОТРАВНЕВЕ</t>
  </si>
  <si>
    <t>ШПОТІВКА</t>
  </si>
  <si>
    <t>ЮРІВСЬКА СІЛЬСЬКА РАДА</t>
  </si>
  <si>
    <t>ЮРІВКА</t>
  </si>
  <si>
    <t>КОНОТОПСЬКА МІСЬКА РАДА</t>
  </si>
  <si>
    <t>КОНОТОП</t>
  </si>
  <si>
    <t>ПІДЛИПНЕНСЬКА СІЛЬСЬКА РАДА</t>
  </si>
  <si>
    <t>КАЛИНІВКА</t>
  </si>
  <si>
    <t>ЛОБКІВКА</t>
  </si>
  <si>
    <t>ПІДЛИПНЕ</t>
  </si>
  <si>
    <t>Кролевецька отг</t>
  </si>
  <si>
    <t>м. Кролевець,с. Грузьке,Тарасівка, Мостище,с. Реутинці,Артюхове,Боцманове, Ніженське</t>
  </si>
  <si>
    <t>Алтинівська с/р</t>
  </si>
  <si>
    <t>с. Алтинівка</t>
  </si>
  <si>
    <t>Білогривська с/р</t>
  </si>
  <si>
    <t>с. Білогриве,Красний луч,с. Медведєве,с. Пасіка,с. Сажалки, с. Хрещатик,с. Шлях</t>
  </si>
  <si>
    <t>Буйвалівська с/р</t>
  </si>
  <si>
    <t>с. Буйвалове,с. Мирне,с. Неровніне,с. Свидня</t>
  </si>
  <si>
    <t>Бистрицька с/р</t>
  </si>
  <si>
    <t>с. Бистрик,с.Безкровне,с. Ковбасине,с.Прогрес,с. Ретик,с. Соломашине,с. Срібровщина,с. Червона Гірка</t>
  </si>
  <si>
    <t>Гречкінська с/р</t>
  </si>
  <si>
    <t>с.Васильківщина,с. Воронцове,с. Дідівщина,с. Пиротчине</t>
  </si>
  <si>
    <t>Добротовська с/р</t>
  </si>
  <si>
    <t>с. Добротове,с.Терехове</t>
  </si>
  <si>
    <t>Дубовицька с/р</t>
  </si>
  <si>
    <t>с. Дубовичі</t>
  </si>
  <si>
    <t>Зазірська с/р</t>
  </si>
  <si>
    <t>с. Зазірки,с. Калашинівка,с. Новоселиця</t>
  </si>
  <si>
    <t>Спаська с/р</t>
  </si>
  <si>
    <t>с. Любитове, Лап</t>
  </si>
  <si>
    <t>Камінська с/р</t>
  </si>
  <si>
    <t>с. Камінь,с. Петрівка</t>
  </si>
  <si>
    <t>Локнянська с/р</t>
  </si>
  <si>
    <t>с. Локня</t>
  </si>
  <si>
    <t>Литвиновицька с/р</t>
  </si>
  <si>
    <t>с. Литвиновицька с/р,с. Антонівка,с. Воргол</t>
  </si>
  <si>
    <t>Майорівська с/р</t>
  </si>
  <si>
    <t>с. Майорівка</t>
  </si>
  <si>
    <t>Мутинська с/р</t>
  </si>
  <si>
    <t>с. Мутин</t>
  </si>
  <si>
    <t>Обтовська с/р</t>
  </si>
  <si>
    <t>с. Обтове,с. Губаровщина,с. Погоріловка</t>
  </si>
  <si>
    <t>Тулиголівська с/р</t>
  </si>
  <si>
    <t>с. Тулиголове</t>
  </si>
  <si>
    <t>Божківська с/р</t>
  </si>
  <si>
    <t>с. Божок,с. Веселі гори,с. Заболотове</t>
  </si>
  <si>
    <t>Яровська с/р</t>
  </si>
  <si>
    <t>с. Ярове,с. Загорівка,</t>
  </si>
  <si>
    <t>Ярославецька с/р</t>
  </si>
  <si>
    <t>13,07.2017</t>
  </si>
  <si>
    <t>с. Ярославець,с. Покровське</t>
  </si>
  <si>
    <t>5923880401</t>
  </si>
  <si>
    <t>БОБИНСЬКА СІЛЬСЬКА РАДА</t>
  </si>
  <si>
    <t>б\н</t>
  </si>
  <si>
    <t>БОБИНЕ</t>
  </si>
  <si>
    <t>5923880404</t>
  </si>
  <si>
    <t>ПИЩИКОВЕ</t>
  </si>
  <si>
    <t>5923880405</t>
  </si>
  <si>
    <t>ПЛАХІВКА</t>
  </si>
  <si>
    <t>5923880406</t>
  </si>
  <si>
    <t>ТОВЧЕНИКОВЕ</t>
  </si>
  <si>
    <t>5923880701</t>
  </si>
  <si>
    <t>БОЯРО-ЛЕЖАЧІВСЬКА СІЛЬСЬКА РАДА</t>
  </si>
  <si>
    <t>БОЯРО-ЛЕЖАЧІ</t>
  </si>
  <si>
    <t>5923880702</t>
  </si>
  <si>
    <t>ДОРОШІВКА</t>
  </si>
  <si>
    <t>5923880703</t>
  </si>
  <si>
    <t>КРУЖОК</t>
  </si>
  <si>
    <t>5923880704</t>
  </si>
  <si>
    <t>РІВНЕ</t>
  </si>
  <si>
    <t>5923881002</t>
  </si>
  <si>
    <t>БУНЯКИНСЬКА СІЛЬСЬКА РАДА</t>
  </si>
  <si>
    <t>БРУСКИ</t>
  </si>
  <si>
    <t>5923881003</t>
  </si>
  <si>
    <t>БУВАЛИНЕ</t>
  </si>
  <si>
    <t>5923881001</t>
  </si>
  <si>
    <t>БУНЯКИНЕ</t>
  </si>
  <si>
    <t>5923881004</t>
  </si>
  <si>
    <t>ГІРКИ</t>
  </si>
  <si>
    <t>5923882302</t>
  </si>
  <si>
    <t>В"ЯЗЕНСЬКА СІЛЬСЬКА РАДА</t>
  </si>
  <si>
    <t>ВЕГЕРІВКА</t>
  </si>
  <si>
    <t>5923882301</t>
  </si>
  <si>
    <t>В'ЯЗЕНКА</t>
  </si>
  <si>
    <t>5923882303</t>
  </si>
  <si>
    <t>В'ЯТКА</t>
  </si>
  <si>
    <t>5923882304</t>
  </si>
  <si>
    <t>КОТІВКА</t>
  </si>
  <si>
    <t>5923882305</t>
  </si>
  <si>
    <t>ОКІП</t>
  </si>
  <si>
    <t>5923882306</t>
  </si>
  <si>
    <t>РОЩА</t>
  </si>
  <si>
    <t>5923882307</t>
  </si>
  <si>
    <t>ХОВЗІВКА</t>
  </si>
  <si>
    <t>5923881401</t>
  </si>
  <si>
    <t>ВЕСЕЛІВСЬКА СІЛЬСЬКА РАДА</t>
  </si>
  <si>
    <t>ВЕСЕЛЕ</t>
  </si>
  <si>
    <t>5923881404</t>
  </si>
  <si>
    <t>ШУЛЕШІВКА</t>
  </si>
  <si>
    <t>5923881901</t>
  </si>
  <si>
    <t>ВОЛОКИТИНСЬКА СІЛЬСЬКА РАДА</t>
  </si>
  <si>
    <t>ВОЛОКИТИНЕ</t>
  </si>
  <si>
    <t>5923881902</t>
  </si>
  <si>
    <t>КОЧЕРГИ</t>
  </si>
  <si>
    <t>5923881903</t>
  </si>
  <si>
    <t>КУБАРЕВЕ</t>
  </si>
  <si>
    <t>5923881904</t>
  </si>
  <si>
    <t>ЩЕРБИНІВКА</t>
  </si>
  <si>
    <t>5923882802</t>
  </si>
  <si>
    <t>ЗІНІВСЬКА СІЛЬСЬКА РАДА</t>
  </si>
  <si>
    <t>БІЛОГАЛИЦЯ</t>
  </si>
  <si>
    <t>5923882801</t>
  </si>
  <si>
    <t>ЗІНОВЕ</t>
  </si>
  <si>
    <t>5923882805</t>
  </si>
  <si>
    <t>КУРДЮМОВЕ</t>
  </si>
  <si>
    <t>5923882806</t>
  </si>
  <si>
    <t>ЛАТИШІВКА</t>
  </si>
  <si>
    <t>5923882807</t>
  </si>
  <si>
    <t>ПЕРЕСИПКИ</t>
  </si>
  <si>
    <t>5923882808</t>
  </si>
  <si>
    <t>ПІШКОВЕ</t>
  </si>
  <si>
    <t>5923882810</t>
  </si>
  <si>
    <t>СОНЦЕВЕ</t>
  </si>
  <si>
    <t>5923882811</t>
  </si>
  <si>
    <t>ХАРІВКА</t>
  </si>
  <si>
    <t>5923882814</t>
  </si>
  <si>
    <t>ЩЕКИНО</t>
  </si>
  <si>
    <t>5923885801</t>
  </si>
  <si>
    <t>КНЯЗІВСЬКА СІЛЬСЬКА РАДА</t>
  </si>
  <si>
    <t>КНЯЗІВКА</t>
  </si>
  <si>
    <t>5923885803</t>
  </si>
  <si>
    <t>МІНАКОВЕ</t>
  </si>
  <si>
    <t>5923885804</t>
  </si>
  <si>
    <t>НОВІ ГОНЧАРІ</t>
  </si>
  <si>
    <t>5923885805</t>
  </si>
  <si>
    <t>САХАРОВЕ</t>
  </si>
  <si>
    <t>5923885806</t>
  </si>
  <si>
    <t>СИРОМ'ЯТНИКОВЕ</t>
  </si>
  <si>
    <t>5923885807</t>
  </si>
  <si>
    <t>СТАРІ ГОНЧАРІ</t>
  </si>
  <si>
    <t>5923885808</t>
  </si>
  <si>
    <t>ШИРЯЄВЕ</t>
  </si>
  <si>
    <t>5923883401</t>
  </si>
  <si>
    <t>КОЗАЧЕНСЬКА СІЛЬСЬКА РАДА</t>
  </si>
  <si>
    <t>КОЗАЧЕ</t>
  </si>
  <si>
    <t>5923883402</t>
  </si>
  <si>
    <t>МАЛУШИНЕ</t>
  </si>
  <si>
    <t>5923883403</t>
  </si>
  <si>
    <t>СІМЕЙКИНЕ</t>
  </si>
  <si>
    <t>5923884401</t>
  </si>
  <si>
    <t>ЛИНІВСЬКА СІЛЬСЬКА РАДА</t>
  </si>
  <si>
    <t>ЛИНОВЕ</t>
  </si>
  <si>
    <t>5923884803</t>
  </si>
  <si>
    <t>МАЗІВСЬКА СІЛЬСЬКА РАДА</t>
  </si>
  <si>
    <t>ВОРОНІВКА</t>
  </si>
  <si>
    <t>5923884801</t>
  </si>
  <si>
    <t>МАЗІВКА</t>
  </si>
  <si>
    <t>5923884802</t>
  </si>
  <si>
    <t>НОВОСЛОБІДСЬКЕ</t>
  </si>
  <si>
    <t>5923884805</t>
  </si>
  <si>
    <t>ОРІХІВКА</t>
  </si>
  <si>
    <t>5923884807</t>
  </si>
  <si>
    <t>ПОЧЕПЦІ</t>
  </si>
  <si>
    <t>5923884809</t>
  </si>
  <si>
    <t>СОЛОВЙОВЕ</t>
  </si>
  <si>
    <t>5923885002</t>
  </si>
  <si>
    <t>МАНУХІВСЬКА СІЛЬСЬКА РАДА</t>
  </si>
  <si>
    <t>ІВАНІВКА</t>
  </si>
  <si>
    <t>5923885001</t>
  </si>
  <si>
    <t>МАНУХІВКА</t>
  </si>
  <si>
    <t>5923885407</t>
  </si>
  <si>
    <t>МАЧУЛИЩАНСЬКА СІЛЬСЬКА РАДА</t>
  </si>
  <si>
    <t>ВОЩИНИНЕ</t>
  </si>
  <si>
    <t>5923885401</t>
  </si>
  <si>
    <t>МАЧУЛИЩА</t>
  </si>
  <si>
    <t>5923885402</t>
  </si>
  <si>
    <t>УЦЬКОВЕ</t>
  </si>
  <si>
    <t>5923886301</t>
  </si>
  <si>
    <t>НОВОСЛОБІДСЬКА СІЛЬСЬКА РАДА</t>
  </si>
  <si>
    <t>НОВА СЛОБОДА</t>
  </si>
  <si>
    <t>5923886302</t>
  </si>
  <si>
    <t>ПАРТИЗАНСЬКЕ</t>
  </si>
  <si>
    <t>5923886303</t>
  </si>
  <si>
    <t>СВОБОДА</t>
  </si>
  <si>
    <t>5923886701</t>
  </si>
  <si>
    <t>ОКТЯБРСЬКА СІЛЬСЬКА РАДА</t>
  </si>
  <si>
    <t>ЗАРІЧНЕ</t>
  </si>
  <si>
    <t>5923886702</t>
  </si>
  <si>
    <t>КОРОЛЬКИ</t>
  </si>
  <si>
    <t>5923886703</t>
  </si>
  <si>
    <t>СКУНОСОВЕ</t>
  </si>
  <si>
    <t>5923810100</t>
  </si>
  <si>
    <t>ПУТИВЛЬСЬКА МІСЬКА РАДА</t>
  </si>
  <si>
    <t>ПУТИВЛЬ</t>
  </si>
  <si>
    <t>5923887003</t>
  </si>
  <si>
    <t>РЕВ"ЯКИНСЬКА СІЛЬСЬКА РАДА</t>
  </si>
  <si>
    <t>МИШУТИНЕ</t>
  </si>
  <si>
    <t>5923887001</t>
  </si>
  <si>
    <t>РЕВ'ЯКИНЕ</t>
  </si>
  <si>
    <t>5923887201</t>
  </si>
  <si>
    <t>РУДНЄВСЬКА СІЛЬСЬКА РАДА</t>
  </si>
  <si>
    <t>РУДНЄВЕ</t>
  </si>
  <si>
    <t>5923883805</t>
  </si>
  <si>
    <t>САФОНІВСЬКА СІЛЬСЬКА РАДА</t>
  </si>
  <si>
    <t>ЗОЗУЛИНЕ</t>
  </si>
  <si>
    <t>5923883809</t>
  </si>
  <si>
    <t>КАРДАШІ</t>
  </si>
  <si>
    <t>5923883811</t>
  </si>
  <si>
    <t>5923883815</t>
  </si>
  <si>
    <t>ПРУДИ</t>
  </si>
  <si>
    <t>5923883801</t>
  </si>
  <si>
    <t>САФОНІВКА</t>
  </si>
  <si>
    <t>5923883817</t>
  </si>
  <si>
    <t>СЕЛЕЗНІВКА</t>
  </si>
  <si>
    <t>5923883819</t>
  </si>
  <si>
    <t>СПАДЩИНА</t>
  </si>
  <si>
    <t>5923887703</t>
  </si>
  <si>
    <t>СТРІЛЬНИКІВСЬКА СІЛЬСЬКА РАДА</t>
  </si>
  <si>
    <t>КАГАНЬ</t>
  </si>
  <si>
    <t>5923887705</t>
  </si>
  <si>
    <t>РОТІВКА</t>
  </si>
  <si>
    <t>5923887701</t>
  </si>
  <si>
    <t>СТРІЛЬНИКИ</t>
  </si>
  <si>
    <t>5923888003</t>
  </si>
  <si>
    <t>ЧЕРВОНООЗЕРСЬКА СІЛЬСЬКА РАДА</t>
  </si>
  <si>
    <t>ЖАРИ</t>
  </si>
  <si>
    <t>5923888005</t>
  </si>
  <si>
    <t>КОЗЛІВКА</t>
  </si>
  <si>
    <t>5923888007</t>
  </si>
  <si>
    <t>ЧАПЛИЩІ</t>
  </si>
  <si>
    <t>5923888001</t>
  </si>
  <si>
    <t>ЧЕРВОНЕ ОЗЕРО</t>
  </si>
  <si>
    <t>5923888103</t>
  </si>
  <si>
    <t>ЧОРНОБРИВКИНСЬКА СІЛЬСЬКА РАДА</t>
  </si>
  <si>
    <t>ГОЛУБКОВЕ</t>
  </si>
  <si>
    <t>5923888105</t>
  </si>
  <si>
    <t>ІЛЛІНСЬКЕ</t>
  </si>
  <si>
    <t>5923888107</t>
  </si>
  <si>
    <t>ПЛОТНИКОВЕ</t>
  </si>
  <si>
    <t>5923888109</t>
  </si>
  <si>
    <t>СУВОРОВЕ</t>
  </si>
  <si>
    <t>5923888111</t>
  </si>
  <si>
    <t>ТРУДОВЕ</t>
  </si>
  <si>
    <t>5923888101</t>
  </si>
  <si>
    <t>ЧОРНОБРИВКИНЕ</t>
  </si>
  <si>
    <t>5923888202</t>
  </si>
  <si>
    <t>ЮР"ЇВСЬКА СІЛЬСЬКА РАДА</t>
  </si>
  <si>
    <t>ВОЛИНЦЕВЕ</t>
  </si>
  <si>
    <t>5923888203</t>
  </si>
  <si>
    <t>ВОЛИНЦІВСЬКЕ</t>
  </si>
  <si>
    <t>5923888201</t>
  </si>
  <si>
    <t>ЮР'ЄВЕ</t>
  </si>
  <si>
    <t>5923888402</t>
  </si>
  <si>
    <t>ЯЦИНСЬКА СІЛЬСЬКА РАДА</t>
  </si>
  <si>
    <t>ІВАНІВСЬКЕ</t>
  </si>
  <si>
    <t>5923888403</t>
  </si>
  <si>
    <t>НОВА ШАРПІВКА</t>
  </si>
  <si>
    <t>5923888405</t>
  </si>
  <si>
    <t>СТАРА ШАРПІВКА</t>
  </si>
  <si>
    <t>5923888401</t>
  </si>
  <si>
    <t>ЯЦИНЕ</t>
  </si>
  <si>
    <t>Кириківська селищна рада</t>
  </si>
  <si>
    <t>20.06.2018</t>
  </si>
  <si>
    <t>24</t>
  </si>
  <si>
    <t>с. Іванівка</t>
  </si>
  <si>
    <t xml:space="preserve">с. Березівка </t>
  </si>
  <si>
    <t>Пожнянська сільська рада</t>
  </si>
  <si>
    <t>22</t>
  </si>
  <si>
    <t>с. Пожня</t>
  </si>
  <si>
    <t>Вільненська сільська рада</t>
  </si>
  <si>
    <t>с. Вільне</t>
  </si>
  <si>
    <t>с. Дружба</t>
  </si>
  <si>
    <t>с. Їздецьке</t>
  </si>
  <si>
    <t>03.07.2018</t>
  </si>
  <si>
    <t>33</t>
  </si>
  <si>
    <t>с. Станічне</t>
  </si>
  <si>
    <t>с. Широкий берег</t>
  </si>
  <si>
    <t>с.Шурове</t>
  </si>
  <si>
    <t>Добрянська сільська рада</t>
  </si>
  <si>
    <t>с. Добрянське</t>
  </si>
  <si>
    <t>с. Сідорова яруга</t>
  </si>
  <si>
    <t>Великописарівська селищна рада</t>
  </si>
  <si>
    <t>смт. Велика Писарівка</t>
  </si>
  <si>
    <t>25.06.2018</t>
  </si>
  <si>
    <t>27</t>
  </si>
  <si>
    <t>с. Пономаренки</t>
  </si>
  <si>
    <t>Солдатська сільська рада</t>
  </si>
  <si>
    <t>с. Солдатське</t>
  </si>
  <si>
    <t>с. Крамчанка</t>
  </si>
  <si>
    <t>с. Яблучне</t>
  </si>
  <si>
    <t>с. Веселе</t>
  </si>
  <si>
    <t>22.06.2018</t>
  </si>
  <si>
    <t>29</t>
  </si>
  <si>
    <t>с. Майське</t>
  </si>
  <si>
    <t>с. Катанське</t>
  </si>
  <si>
    <t>Попівська сільська рада</t>
  </si>
  <si>
    <t>с. Попівка</t>
  </si>
  <si>
    <t>с. Лугівка</t>
  </si>
  <si>
    <t>с. Стрілецька пушкарка</t>
  </si>
  <si>
    <t>Розсошівська сільська рада</t>
  </si>
  <si>
    <t>с. Розсоши</t>
  </si>
  <si>
    <t>Тарасівська сільська рада</t>
  </si>
  <si>
    <t>с. Тарасівка</t>
  </si>
  <si>
    <t>23.06.2018</t>
  </si>
  <si>
    <t>21</t>
  </si>
  <si>
    <t>с. Вище Веселе</t>
  </si>
  <si>
    <t>26.06.2018</t>
  </si>
  <si>
    <t>23</t>
  </si>
  <si>
    <t>с. Василівка</t>
  </si>
  <si>
    <t>с. Мирне</t>
  </si>
  <si>
    <t>с. Рідне</t>
  </si>
  <si>
    <t>смт. Кириківка</t>
  </si>
  <si>
    <t>с. Маракучка</t>
  </si>
  <si>
    <t>с. Рябина</t>
  </si>
  <si>
    <t>с. Катеринівка</t>
  </si>
  <si>
    <t>Дмитрівська сільська рада</t>
  </si>
  <si>
    <t xml:space="preserve">с. Дмитрівка </t>
  </si>
  <si>
    <t>14.06.2018</t>
  </si>
  <si>
    <t>с. Братекниця</t>
  </si>
  <si>
    <t>с. Лукашівка</t>
  </si>
  <si>
    <t>с. Олександрівка</t>
  </si>
  <si>
    <t>с. Шевченкове</t>
  </si>
  <si>
    <t>Ямненська сільська рада</t>
  </si>
  <si>
    <t>31</t>
  </si>
  <si>
    <t>с. Ямне</t>
  </si>
  <si>
    <t>с. Спірне</t>
  </si>
  <si>
    <t xml:space="preserve">с. Копійки </t>
  </si>
  <si>
    <t>5920980801</t>
  </si>
  <si>
    <t>БІЖІВСЬКА СІЛЬСЬКА РАДА</t>
  </si>
  <si>
    <t>БІЖІВКА</t>
  </si>
  <si>
    <t>5920980802</t>
  </si>
  <si>
    <t>БОЛОТІВКА</t>
  </si>
  <si>
    <t>5920980803</t>
  </si>
  <si>
    <t>ГОЛУБИ</t>
  </si>
  <si>
    <t>5920981201</t>
  </si>
  <si>
    <t>БУРИКІВСЬКА СІЛЬСЬКА РАДА</t>
  </si>
  <si>
    <t>13</t>
  </si>
  <si>
    <t>БУРИКИ</t>
  </si>
  <si>
    <t>5920981202</t>
  </si>
  <si>
    <t>РОМАНЧУКОВЕ</t>
  </si>
  <si>
    <t>5920910100</t>
  </si>
  <si>
    <t>БУРИНСЬКА МІСЬКА РАДА</t>
  </si>
  <si>
    <t>15</t>
  </si>
  <si>
    <t>БУРИНЬ</t>
  </si>
  <si>
    <t>5920981401</t>
  </si>
  <si>
    <t>ВЕРХНЬОСАГАРІВСЬКА СІЛЬСЬКА РАДА</t>
  </si>
  <si>
    <t>12</t>
  </si>
  <si>
    <t>ВЕРХНЯ САГАРІВКА</t>
  </si>
  <si>
    <t>5920981601</t>
  </si>
  <si>
    <t>ВОЗНЕСЕНСЬКА СІЛЬСЬКА РАДА</t>
  </si>
  <si>
    <t>16</t>
  </si>
  <si>
    <t>ВОЗНЕСЕНКА</t>
  </si>
  <si>
    <t>5920981602</t>
  </si>
  <si>
    <t>КОРЕНІВКА</t>
  </si>
  <si>
    <t>5920981603</t>
  </si>
  <si>
    <t>СОРОКА</t>
  </si>
  <si>
    <t>5920982002</t>
  </si>
  <si>
    <t>ВОСКРЕСЕНСЬКА СІЛЬСЬКА РАДА</t>
  </si>
  <si>
    <t>ВІКТОРИНІВКА</t>
  </si>
  <si>
    <t>5920982001</t>
  </si>
  <si>
    <t>ВОСКРЕСЕНКА</t>
  </si>
  <si>
    <t>5920982401</t>
  </si>
  <si>
    <t>ГВИНТІВСЬКА СІЛЬСЬКА РАДА</t>
  </si>
  <si>
    <t>ГВИНТОВЕ</t>
  </si>
  <si>
    <t>5920982402</t>
  </si>
  <si>
    <t>КОНОВАЛОВЕ</t>
  </si>
  <si>
    <t>5920982403</t>
  </si>
  <si>
    <t>НЕЧАЇВКА</t>
  </si>
  <si>
    <t>5920982404</t>
  </si>
  <si>
    <t>5920983202</t>
  </si>
  <si>
    <t>ДЯКІВСЬКА СІЛЬСЬКА РАДА</t>
  </si>
  <si>
    <t>ГАТКА</t>
  </si>
  <si>
    <t>5920983201</t>
  </si>
  <si>
    <t>ДЯКІВКА</t>
  </si>
  <si>
    <t>5920983203</t>
  </si>
  <si>
    <t>КОПИЛОВЕ</t>
  </si>
  <si>
    <t>5920983204</t>
  </si>
  <si>
    <t>КОШАРСЬКЕ</t>
  </si>
  <si>
    <t>5920983206</t>
  </si>
  <si>
    <t>САПУШИНЕ</t>
  </si>
  <si>
    <t>5920983207</t>
  </si>
  <si>
    <t>ШПОКАЛКА</t>
  </si>
  <si>
    <t>5920983601</t>
  </si>
  <si>
    <t>ЖУКІВСЬКА СІЛЬСЬКА РАДА</t>
  </si>
  <si>
    <t>19</t>
  </si>
  <si>
    <t>ЖУКІВКА</t>
  </si>
  <si>
    <t>5920983602</t>
  </si>
  <si>
    <t>КУБРАКОВЕ</t>
  </si>
  <si>
    <t>5920983603</t>
  </si>
  <si>
    <t>НОТАРІУСІВКА</t>
  </si>
  <si>
    <t>5920983607</t>
  </si>
  <si>
    <t>ТИМОФІЇВКА</t>
  </si>
  <si>
    <t>5920984102</t>
  </si>
  <si>
    <t>КЛЕПАЛІВСЬКА СІЛЬСЬКА РАДА</t>
  </si>
  <si>
    <t>ІГОРІВКА</t>
  </si>
  <si>
    <t>5920984101</t>
  </si>
  <si>
    <t>КЛЕПАЛИ</t>
  </si>
  <si>
    <t>5920985002</t>
  </si>
  <si>
    <t>МИКОЛАЇВСЬКА СІЛЬСЬКА РАДА</t>
  </si>
  <si>
    <t>17</t>
  </si>
  <si>
    <t>БОШІВКА</t>
  </si>
  <si>
    <t>5920985001</t>
  </si>
  <si>
    <t>МИКОЛАЇВКА</t>
  </si>
  <si>
    <t>5920984602</t>
  </si>
  <si>
    <t>МИХАЙЛІВСЬКА СІЛЬСЬКА РАДА</t>
  </si>
  <si>
    <t>5920984601</t>
  </si>
  <si>
    <t>МИХАЙЛІВКА</t>
  </si>
  <si>
    <t>5920984603</t>
  </si>
  <si>
    <t>НОВА ОЛЕКСАНДРІВКА</t>
  </si>
  <si>
    <t>5920984604</t>
  </si>
  <si>
    <t>ТЕМНЕ</t>
  </si>
  <si>
    <t>5920980401</t>
  </si>
  <si>
    <t>ОЛЕКСАНДРІВСЬКА СІЛЬСЬКА РАДА</t>
  </si>
  <si>
    <t>ОЛЕКСАНДРІВКА</t>
  </si>
  <si>
    <t>5920985402</t>
  </si>
  <si>
    <t>ПІСКІВСЬКА СІЛЬСЬКА РАДА</t>
  </si>
  <si>
    <t>НОВИЙ МИР</t>
  </si>
  <si>
    <t>5920985401</t>
  </si>
  <si>
    <t>ПІСКИ</t>
  </si>
  <si>
    <t>5920986002</t>
  </si>
  <si>
    <t>СЛОБІДСЬКА СІЛЬСЬКА РАДА</t>
  </si>
  <si>
    <t>14</t>
  </si>
  <si>
    <t>ЛЕОНТІЇВКА</t>
  </si>
  <si>
    <t>5920986001</t>
  </si>
  <si>
    <t>СЛОБОДА</t>
  </si>
  <si>
    <t>5920986004</t>
  </si>
  <si>
    <t>СОРОЧИНСЬКЕ</t>
  </si>
  <si>
    <t>5920986402</t>
  </si>
  <si>
    <t>СНІЖКІВСЬКА СІЛЬСЬКА РАДА</t>
  </si>
  <si>
    <t>7</t>
  </si>
  <si>
    <t>ВИШНЕВИЙ ЯР</t>
  </si>
  <si>
    <t>5920986403</t>
  </si>
  <si>
    <t>МОЛОДІВКА</t>
  </si>
  <si>
    <t>5920986404</t>
  </si>
  <si>
    <t>ПАСЬОВИНИ</t>
  </si>
  <si>
    <t>5920986401</t>
  </si>
  <si>
    <t>СНІЖКИ</t>
  </si>
  <si>
    <t>5920986801</t>
  </si>
  <si>
    <t>СТЕПАНІВСЬКА СІЛЬСЬКА РАДА</t>
  </si>
  <si>
    <t>9</t>
  </si>
  <si>
    <t>СТЕПАНІВКА</t>
  </si>
  <si>
    <t>5920986802</t>
  </si>
  <si>
    <t>ЧАЛИЩІВКА</t>
  </si>
  <si>
    <t>5920987002</t>
  </si>
  <si>
    <t>СУХОВЕРХІВСЬКА СІЛЬСЬКА РАДА</t>
  </si>
  <si>
    <t>АТАМАНСЬКЕ</t>
  </si>
  <si>
    <t>5920987003</t>
  </si>
  <si>
    <t>ДМИТРІВКА</t>
  </si>
  <si>
    <t>5920987004</t>
  </si>
  <si>
    <t>НИЖНЯ САГАРІВКА</t>
  </si>
  <si>
    <t>5920987001</t>
  </si>
  <si>
    <t>СУХОВЕРХІВКА</t>
  </si>
  <si>
    <t>5920987401</t>
  </si>
  <si>
    <t>УСПЕНСЬКА СІЛЬСЬКА РАДА</t>
  </si>
  <si>
    <t>УСПЕНКА</t>
  </si>
  <si>
    <t>5920987903</t>
  </si>
  <si>
    <t>ХУСТЯНСЬКА СІЛЬСЬКА РАДА</t>
  </si>
  <si>
    <t>ХАРЧЕНКИ</t>
  </si>
  <si>
    <t>5920987901</t>
  </si>
  <si>
    <t>ХУСТЯНКА</t>
  </si>
  <si>
    <t>5920987904</t>
  </si>
  <si>
    <t>ШКУМАТОВЕ</t>
  </si>
  <si>
    <t>5920987905</t>
  </si>
  <si>
    <t>ЯРОВЕ</t>
  </si>
  <si>
    <t>5920988402</t>
  </si>
  <si>
    <t>ЧЕРВОНОСЛОБІДСЬКА СІЛЬСЬКА РАДА</t>
  </si>
  <si>
    <t>ДИЧ</t>
  </si>
  <si>
    <t>5920988401</t>
  </si>
  <si>
    <t>ЧЕРВОНА СЛОБОДА</t>
  </si>
  <si>
    <t>5920988403</t>
  </si>
  <si>
    <t>ЧУМАКОВЕ</t>
  </si>
  <si>
    <t>5920988803</t>
  </si>
  <si>
    <t>ЧЕРЕПІВСЬКА СІЛЬСЬКА РАДА</t>
  </si>
  <si>
    <t>КАРПЕНКОВЕ</t>
  </si>
  <si>
    <t>5920988801</t>
  </si>
  <si>
    <t>ЧЕРЕПІВКА</t>
  </si>
  <si>
    <t>5920989101</t>
  </si>
  <si>
    <t>ЧЕРНЕЧОСЛОБІДСЬКА СІЛЬСЬКА РАДА</t>
  </si>
  <si>
    <t>18</t>
  </si>
  <si>
    <t>ЧЕРНЕЧА СЛОБОДА</t>
  </si>
  <si>
    <t>5910290001</t>
  </si>
  <si>
    <t>ОХТИРСЬКА МІСЬКА РАДА</t>
  </si>
  <si>
    <t>727-МР</t>
  </si>
  <si>
    <t>ВЕЛИКЕ ОЗЕРО</t>
  </si>
  <si>
    <t>5910290003</t>
  </si>
  <si>
    <t>ЗАЛУЖАНИ</t>
  </si>
  <si>
    <t>5910290005</t>
  </si>
  <si>
    <t>КОЗЯТИН</t>
  </si>
  <si>
    <t>5910200000</t>
  </si>
  <si>
    <t>ОХТИРКА</t>
  </si>
  <si>
    <t>5910290007</t>
  </si>
  <si>
    <t>ПРИСТАНЬ</t>
  </si>
  <si>
    <t>5920380401</t>
  </si>
  <si>
    <t>БАКИРІВСЬКА СІЛЬСЬКА РАДА</t>
  </si>
  <si>
    <t>без №</t>
  </si>
  <si>
    <t>БАКИРІВКА</t>
  </si>
  <si>
    <t>5920380402</t>
  </si>
  <si>
    <t>ЗАЛІСНЕ</t>
  </si>
  <si>
    <t>5920380403</t>
  </si>
  <si>
    <t>ЛИТОВКА</t>
  </si>
  <si>
    <t>5920380801</t>
  </si>
  <si>
    <t>БУГРУВАТСЬКА СІЛЬСЬКА РАДА</t>
  </si>
  <si>
    <t>БУГРУВАТЕ</t>
  </si>
  <si>
    <t>5920380802</t>
  </si>
  <si>
    <t>ВОСЬМЕ БЕРЕЗНЯ</t>
  </si>
  <si>
    <t>5920381602</t>
  </si>
  <si>
    <t>ГРУНСЬКА СІЛЬСЬКА РАДА</t>
  </si>
  <si>
    <t>РУБАНИ</t>
  </si>
  <si>
    <t>5920381603</t>
  </si>
  <si>
    <t>СКЕЛЬКА</t>
  </si>
  <si>
    <t>5920381604</t>
  </si>
  <si>
    <t>ШАБАЛТАЄВЕ</t>
  </si>
  <si>
    <t>5920381202</t>
  </si>
  <si>
    <t>ВИСОЧАНСЬКА СІЛЬСЬКА РАДА</t>
  </si>
  <si>
    <t>ВЕРБОВЕ</t>
  </si>
  <si>
    <t>5920381203</t>
  </si>
  <si>
    <t>ВЕСЕЛИЙ ГАЙ</t>
  </si>
  <si>
    <t>5920381201</t>
  </si>
  <si>
    <t>ВИСОКЕ</t>
  </si>
  <si>
    <t>5920381204</t>
  </si>
  <si>
    <t>КУДРЯВЕ</t>
  </si>
  <si>
    <t>5920381601</t>
  </si>
  <si>
    <t>5920381701</t>
  </si>
  <si>
    <t>ГНИЛИЦЯ</t>
  </si>
  <si>
    <t>5920381705</t>
  </si>
  <si>
    <t>МОЛОДЕЦЬКЕ</t>
  </si>
  <si>
    <t>5920382002</t>
  </si>
  <si>
    <t>ГРІНЧЕНКІВСЬКА СІЛЬСЬКА РАДА</t>
  </si>
  <si>
    <t>ВСАДКИ</t>
  </si>
  <si>
    <t>5920382001</t>
  </si>
  <si>
    <t>ГРІНЧЕНКОВЕ</t>
  </si>
  <si>
    <t>5920382003</t>
  </si>
  <si>
    <t>ГРУНЬКА</t>
  </si>
  <si>
    <t>5920382005</t>
  </si>
  <si>
    <t>П'ЯТКИНЕ</t>
  </si>
  <si>
    <t>5920382006</t>
  </si>
  <si>
    <t>РОЗСОХУВАТЕ</t>
  </si>
  <si>
    <t>5920382004</t>
  </si>
  <si>
    <t>СОБОРНЕ</t>
  </si>
  <si>
    <t>5920382402</t>
  </si>
  <si>
    <t>АВРАМКІВЩИНА</t>
  </si>
  <si>
    <t>5920382401</t>
  </si>
  <si>
    <t>ГРУНЬ</t>
  </si>
  <si>
    <t>5920382403</t>
  </si>
  <si>
    <t>ШОЛУДЬКИ</t>
  </si>
  <si>
    <t>5920382802</t>
  </si>
  <si>
    <t>ДОВЖИЦЬКА СІЛЬСЬКА РАДА</t>
  </si>
  <si>
    <t>БУРО-РУБАНІВКА</t>
  </si>
  <si>
    <t>5920382801</t>
  </si>
  <si>
    <t>ДОВЖИК</t>
  </si>
  <si>
    <t>5920384002</t>
  </si>
  <si>
    <t>КАРДАШІВСЬКА  СІЛЬСЬКА РАДА</t>
  </si>
  <si>
    <t>БУЙМЕРІВКА</t>
  </si>
  <si>
    <t>5920384003</t>
  </si>
  <si>
    <t>ГАЙ-МОШЕНКА</t>
  </si>
  <si>
    <t>5920384001</t>
  </si>
  <si>
    <t>КАРДАШІВКА</t>
  </si>
  <si>
    <t>5920384004</t>
  </si>
  <si>
    <t>МИХАЙЛЕНКОВЕ</t>
  </si>
  <si>
    <t>5920384005</t>
  </si>
  <si>
    <t>МОШЕНКА</t>
  </si>
  <si>
    <t>5920384006</t>
  </si>
  <si>
    <t>ПІДЛОЗІЇВКА</t>
  </si>
  <si>
    <t>5920384402</t>
  </si>
  <si>
    <t>КАРПИЛІВСЬКА  СІЛЬСЬКА РАДА</t>
  </si>
  <si>
    <t>ГУСАРЩИНА</t>
  </si>
  <si>
    <t>5920384401</t>
  </si>
  <si>
    <t>КАРПИЛІВКА</t>
  </si>
  <si>
    <t>5920384403</t>
  </si>
  <si>
    <t>5920383601</t>
  </si>
  <si>
    <t>КОМИШАНСЬКА СІЛЬСЬКА РАДА</t>
  </si>
  <si>
    <t>КОМИШІ</t>
  </si>
  <si>
    <t>5920383602</t>
  </si>
  <si>
    <t>ЛИМАРЕВЕ</t>
  </si>
  <si>
    <t>5920383603</t>
  </si>
  <si>
    <t>ОВЧАРЕНКИ</t>
  </si>
  <si>
    <t>5920383604</t>
  </si>
  <si>
    <t>ОЗЕРА</t>
  </si>
  <si>
    <t>5920383605</t>
  </si>
  <si>
    <t>ПЕРЕЛУГ</t>
  </si>
  <si>
    <t>5920385001</t>
  </si>
  <si>
    <t>КУЗЕМИН</t>
  </si>
  <si>
    <t>5920385402</t>
  </si>
  <si>
    <t>ЛАНТРАТІВСЬКА СІЛЬСЬКА РАДА</t>
  </si>
  <si>
    <t>ДУХОВНИЧЕ</t>
  </si>
  <si>
    <t>5920385401</t>
  </si>
  <si>
    <t>ЛАНТРАТІВКА</t>
  </si>
  <si>
    <t>5920385403</t>
  </si>
  <si>
    <t>НОВОПОСТРОЄНЕ</t>
  </si>
  <si>
    <t>5920385601</t>
  </si>
  <si>
    <t>ЛУТИЩАНСЬКА СІЛЬСЬКА РАДА</t>
  </si>
  <si>
    <t>ЛУТИЩЕ</t>
  </si>
  <si>
    <t>5920385602</t>
  </si>
  <si>
    <t>УКРАЇНКА</t>
  </si>
  <si>
    <t>5920385802</t>
  </si>
  <si>
    <t>МАЛОПАВЛІВСЬКА СІЛЬСЬКА РАДА</t>
  </si>
  <si>
    <t>БУРЯЧИХА</t>
  </si>
  <si>
    <t>5920385804</t>
  </si>
  <si>
    <t>ЗАКАБЛУКИ</t>
  </si>
  <si>
    <t>5920385805</t>
  </si>
  <si>
    <t>КАЧАНІВКА</t>
  </si>
  <si>
    <t>5920385806</t>
  </si>
  <si>
    <t>КУДАРІ</t>
  </si>
  <si>
    <t>5920385801</t>
  </si>
  <si>
    <t>МАЛА ПАВЛІВКА</t>
  </si>
  <si>
    <t>5920385807</t>
  </si>
  <si>
    <t>НЕПЛАТИНЕ</t>
  </si>
  <si>
    <t>5920385803</t>
  </si>
  <si>
    <t>ЩОМИ</t>
  </si>
  <si>
    <t>5920386302</t>
  </si>
  <si>
    <t>ОЛЕШНЯНСЬКА СІЛЬСЬКА РАДА</t>
  </si>
  <si>
    <t>ГОРЯЙСТІВКА</t>
  </si>
  <si>
    <t>5920386303</t>
  </si>
  <si>
    <t>КОМАРІВКА</t>
  </si>
  <si>
    <t>5920386304</t>
  </si>
  <si>
    <t>ЛИСЕ</t>
  </si>
  <si>
    <t>5920386305</t>
  </si>
  <si>
    <t>5920386301</t>
  </si>
  <si>
    <t>ОЛЕШНЯ</t>
  </si>
  <si>
    <t>5920386306</t>
  </si>
  <si>
    <t>ПАСІКИ</t>
  </si>
  <si>
    <t>5920386307</t>
  </si>
  <si>
    <t>САДКИ</t>
  </si>
  <si>
    <t>5920386902</t>
  </si>
  <si>
    <t>ПОЛОГІВСЬКА  СІЛЬСЬКА РАДА</t>
  </si>
  <si>
    <t>КОРАБЕЛЬСЬКЕ</t>
  </si>
  <si>
    <t>5920386903</t>
  </si>
  <si>
    <t>МАНЧИЧІ</t>
  </si>
  <si>
    <t>5920386901</t>
  </si>
  <si>
    <t>ПОЛОГИ</t>
  </si>
  <si>
    <t>5920387502</t>
  </si>
  <si>
    <t>БАНДУРИ</t>
  </si>
  <si>
    <t>5920387503</t>
  </si>
  <si>
    <t>БІДАНИ</t>
  </si>
  <si>
    <t>5920387505</t>
  </si>
  <si>
    <t>ЖОЛОБИ</t>
  </si>
  <si>
    <t>5920387506</t>
  </si>
  <si>
    <t>ІВАХИ</t>
  </si>
  <si>
    <t>5920387508</t>
  </si>
  <si>
    <t>ПЛАСТЮКИ</t>
  </si>
  <si>
    <t>5920387501</t>
  </si>
  <si>
    <t>РИБАЛЬСЬКЕ</t>
  </si>
  <si>
    <t>5920387509</t>
  </si>
  <si>
    <t>5920387803</t>
  </si>
  <si>
    <t>СОНЯЧНЕНСЬКА СІЛЬСЬКА РАДА</t>
  </si>
  <si>
    <t>МИРНЕ</t>
  </si>
  <si>
    <t>5920387801</t>
  </si>
  <si>
    <t>СОНЯЧНЕ</t>
  </si>
  <si>
    <t>5920388002</t>
  </si>
  <si>
    <t>СТАРОІВАНІВСЬКА СІЛЬСЬКА РАДА</t>
  </si>
  <si>
    <t>БУДНЕ</t>
  </si>
  <si>
    <t>5920388003</t>
  </si>
  <si>
    <t>КЛИМЕНТОВЕ</t>
  </si>
  <si>
    <t>5920388004</t>
  </si>
  <si>
    <t>5920388005</t>
  </si>
  <si>
    <t>ПОДІЛ</t>
  </si>
  <si>
    <t>5920388006</t>
  </si>
  <si>
    <t>СОСОНКА</t>
  </si>
  <si>
    <t>5920388001</t>
  </si>
  <si>
    <t>СТАРА ІВАНІВКА</t>
  </si>
  <si>
    <t>5920388703</t>
  </si>
  <si>
    <t>ХУХРЯНСЬКА СІЛЬСЬКА РАДА</t>
  </si>
  <si>
    <t>ПЕРЕМОГА</t>
  </si>
  <si>
    <t>5920388704</t>
  </si>
  <si>
    <t>ПИЛІВКА</t>
  </si>
  <si>
    <t>5920388701</t>
  </si>
  <si>
    <t>ХУХРА</t>
  </si>
  <si>
    <t>5920389202</t>
  </si>
  <si>
    <t>ЧЕРНЕЧЧИНСЬКА СІЛЬСЬКА РАДА</t>
  </si>
  <si>
    <t>БОРЗІВЩИНА</t>
  </si>
  <si>
    <t>5920389203</t>
  </si>
  <si>
    <t>ДОБРОСЛАВІВКА</t>
  </si>
  <si>
    <t>5920389204</t>
  </si>
  <si>
    <t>ЖУРАВНЕ</t>
  </si>
  <si>
    <t>5920389205</t>
  </si>
  <si>
    <t>ПОПЕЛІВЩИНА</t>
  </si>
  <si>
    <t>5920389206</t>
  </si>
  <si>
    <t>РИБОТЕНЬ</t>
  </si>
  <si>
    <t>5920389201</t>
  </si>
  <si>
    <t>ЧЕРНЕЧЧИНА</t>
  </si>
  <si>
    <t>5920389207</t>
  </si>
  <si>
    <t>ЯСЕНОВЕ</t>
  </si>
  <si>
    <t>5920355503</t>
  </si>
  <si>
    <t>ЧУПАХІВСЬКА СЕЛИЩНА РАДА</t>
  </si>
  <si>
    <t>КОНОВАЛИК</t>
  </si>
  <si>
    <t>5920355505</t>
  </si>
  <si>
    <t>ОЛЕНИНСЬКЕ</t>
  </si>
  <si>
    <t>5920355507</t>
  </si>
  <si>
    <t>СОФІЇВКА</t>
  </si>
  <si>
    <t>5920355500</t>
  </si>
  <si>
    <t>ЧУПАХІВКА</t>
  </si>
  <si>
    <t>Тросянецька міська ОТГ</t>
  </si>
  <si>
    <t>м.Тростянець</t>
  </si>
  <si>
    <t>с.Кам"янка</t>
  </si>
  <si>
    <t>С.Зарічне</t>
  </si>
  <si>
    <t>с.Кам"янецьке</t>
  </si>
  <si>
    <t>с.Лучка</t>
  </si>
  <si>
    <t>Боромлянська ОТГ</t>
  </si>
  <si>
    <t>с.Боромля</t>
  </si>
  <si>
    <t>с.Шевченків гай</t>
  </si>
  <si>
    <t>с.Новгородське</t>
  </si>
  <si>
    <t>с.Мозкове</t>
  </si>
  <si>
    <t>с.Вовків</t>
  </si>
  <si>
    <t>с.Першотравневе</t>
  </si>
  <si>
    <t>с.Пархомівка</t>
  </si>
  <si>
    <t>с.Жигайлівка</t>
  </si>
  <si>
    <t>с.Гребениківка</t>
  </si>
  <si>
    <t>с.Братське</t>
  </si>
  <si>
    <t>с.Грузьке</t>
  </si>
  <si>
    <t>с.Набережне</t>
  </si>
  <si>
    <t>Люджанська сільська рада</t>
  </si>
  <si>
    <t>с.Люджа</t>
  </si>
  <si>
    <t>Білківська сільська рада</t>
  </si>
  <si>
    <t>с.Білка</t>
  </si>
  <si>
    <t>с.Олексине</t>
  </si>
  <si>
    <t>с.Хвощова</t>
  </si>
  <si>
    <t>с.Новоселівка</t>
  </si>
  <si>
    <t>с.Вишневе</t>
  </si>
  <si>
    <t>с.Микитівка</t>
  </si>
  <si>
    <t>Буймерська сільська рада</t>
  </si>
  <si>
    <t>с.Буймер</t>
  </si>
  <si>
    <t>c.Радгоспне</t>
  </si>
  <si>
    <t>с.Скрягівка</t>
  </si>
  <si>
    <t>с.Зубівка</t>
  </si>
  <si>
    <t>Семереньківська сільська рада</t>
  </si>
  <si>
    <t>с.Семереньки</t>
  </si>
  <si>
    <t>с.Поляне</t>
  </si>
  <si>
    <t>Зарічненська сільська рада</t>
  </si>
  <si>
    <t>с.Зарічне</t>
  </si>
  <si>
    <t>Станівська сільська рада</t>
  </si>
  <si>
    <t>5-СР</t>
  </si>
  <si>
    <t>с.Станова</t>
  </si>
  <si>
    <t>с.Тучне</t>
  </si>
  <si>
    <t>с.Оводівка</t>
  </si>
  <si>
    <t>Печинська сільська рада</t>
  </si>
  <si>
    <t>с.Печини</t>
  </si>
  <si>
    <t>с.Савелове</t>
  </si>
  <si>
    <t>Ницахська сільська рада</t>
  </si>
  <si>
    <t>с.Ницаха</t>
  </si>
  <si>
    <t>с.Новоукраїнка</t>
  </si>
  <si>
    <t>Мартинівська сільська рада</t>
  </si>
  <si>
    <t>с.Мартинівка</t>
  </si>
  <si>
    <t>с.Артемо-растівка</t>
  </si>
  <si>
    <t>с.Золотарівка</t>
  </si>
  <si>
    <t>Мащанська сільська рада</t>
  </si>
  <si>
    <t>с.Мащанка</t>
  </si>
  <si>
    <t>Криничанська сільська рада</t>
  </si>
  <si>
    <t>с.Криничне</t>
  </si>
  <si>
    <t>с.Машкове</t>
  </si>
  <si>
    <t>щ.Лісне</t>
  </si>
  <si>
    <t>Дернівська сільська рада</t>
  </si>
  <si>
    <t>с.Дернове</t>
  </si>
  <si>
    <t>с.Рябівка</t>
  </si>
  <si>
    <t>ЛЕБЕДИНСЬКА</t>
  </si>
  <si>
    <t>№411-МР 23С 7 СКЛ</t>
  </si>
  <si>
    <t>ЛЕБЕДИН</t>
  </si>
  <si>
    <t>КУДАНІВКА</t>
  </si>
  <si>
    <t>ОЛЕКСЕНКОВЕ</t>
  </si>
  <si>
    <t>ТОКАРІ</t>
  </si>
  <si>
    <t>БИШКІНСЬКА</t>
  </si>
  <si>
    <t>12С 7 СКЛ</t>
  </si>
  <si>
    <t>БИШКІНЬ</t>
  </si>
  <si>
    <t>ОВДЯНСЬКЕ</t>
  </si>
  <si>
    <t>РЕВКИ</t>
  </si>
  <si>
    <t>ЩЕТИНИ</t>
  </si>
  <si>
    <t>БОРОВЕНСЬКА</t>
  </si>
  <si>
    <t>13С 7 СКЛ</t>
  </si>
  <si>
    <t>БОРОВЕНЬКА</t>
  </si>
  <si>
    <t>БУРІВКА</t>
  </si>
  <si>
    <t>СЕМЕНІВКА</t>
  </si>
  <si>
    <t>БУДИЛЬСЬКА</t>
  </si>
  <si>
    <t>9С 7СКЛ</t>
  </si>
  <si>
    <t>БУДИЛКА</t>
  </si>
  <si>
    <t>ГАРБАРІ</t>
  </si>
  <si>
    <t>ГРАБЦІ</t>
  </si>
  <si>
    <t>ДРЕМЛЮГИ</t>
  </si>
  <si>
    <t>КУЛИЧКА</t>
  </si>
  <si>
    <t>ЧЕРНЕЦЬКЕ</t>
  </si>
  <si>
    <t>ВАСИЛІВСЬКА</t>
  </si>
  <si>
    <t>15С 7 СКЛ</t>
  </si>
  <si>
    <t>ВАСИЛІВКА</t>
  </si>
  <si>
    <t>НОВОСІЛЬСЬКЕ</t>
  </si>
  <si>
    <t>ПОМІРКИ</t>
  </si>
  <si>
    <t>ВЕЛИКОВИСТОРОПСЬКА</t>
  </si>
  <si>
    <t>ВЕЛИКИЙ ВИСТОРОП</t>
  </si>
  <si>
    <t>ПЕРЕЛІСКИ</t>
  </si>
  <si>
    <t>СУПРУНИ</t>
  </si>
  <si>
    <t>ВОРОЖБЯНСЬКА</t>
  </si>
  <si>
    <t>16С 7СКЛ</t>
  </si>
  <si>
    <t>ВОРОЖБА</t>
  </si>
  <si>
    <t>ДАЦЕНКІВКА</t>
  </si>
  <si>
    <t>КЕРДИЛІВЩИНА</t>
  </si>
  <si>
    <t>ЛИФИНЕ</t>
  </si>
  <si>
    <t>ЛОБОДІВЩИНА</t>
  </si>
  <si>
    <t>ПАТРІОТІВКА</t>
  </si>
  <si>
    <t>ПІСКІВКА</t>
  </si>
  <si>
    <t>СТАРОНОВЕ</t>
  </si>
  <si>
    <t>СТУПКИ</t>
  </si>
  <si>
    <t>ХИЛЬКОВЕ</t>
  </si>
  <si>
    <t>ЧЕРВОНЕ</t>
  </si>
  <si>
    <t>БАСІВЩИНА</t>
  </si>
  <si>
    <t>ВАЛКИ</t>
  </si>
  <si>
    <t>ГАРБУЗІВСЬКА</t>
  </si>
  <si>
    <t>14С 7 СКЛ</t>
  </si>
  <si>
    <t>ГАРБУЗІВКА</t>
  </si>
  <si>
    <t>КАРАВАН</t>
  </si>
  <si>
    <t>ПАНЧЕНКИ</t>
  </si>
  <si>
    <t>САВЕНКИ</t>
  </si>
  <si>
    <t>СИТНИКИ</t>
  </si>
  <si>
    <t>СТЕБЛЯНКИ</t>
  </si>
  <si>
    <t>ЯРОШІ</t>
  </si>
  <si>
    <t>ГОЛУБІВСЬКА</t>
  </si>
  <si>
    <t>17С 7 СКЛ</t>
  </si>
  <si>
    <t>ГОЛУБІВКА</t>
  </si>
  <si>
    <t>ГРАМИНЕ</t>
  </si>
  <si>
    <t>ДЕРКАЧІ</t>
  </si>
  <si>
    <t>КОЛОМИЙЦІ</t>
  </si>
  <si>
    <t>МАНЬКИ</t>
  </si>
  <si>
    <t>СІРОБАБИНЕ</t>
  </si>
  <si>
    <t>ФЕДІРКИ</t>
  </si>
  <si>
    <t>ФІЛОНІВЩИНА</t>
  </si>
  <si>
    <t>ГРИНЦІВСЬКА</t>
  </si>
  <si>
    <t>15С 7СКЛ</t>
  </si>
  <si>
    <t>ГРИНЦЕВЕ</t>
  </si>
  <si>
    <t>ДРУЖНЕ</t>
  </si>
  <si>
    <t>КЛЮЧИНІВКА</t>
  </si>
  <si>
    <t>МИРОНІВЩИНА</t>
  </si>
  <si>
    <t>ПІДСУЛЛЯ</t>
  </si>
  <si>
    <t>ПРОТОПОПІВЩИНА</t>
  </si>
  <si>
    <t>ЯСНОПІЛЛЯ</t>
  </si>
  <si>
    <t>КАЛЮЖНЕНСЬКА</t>
  </si>
  <si>
    <t>КАЛЮЖНЕ</t>
  </si>
  <si>
    <t>ГУДИМІВКА</t>
  </si>
  <si>
    <t>ЗАБУГИ</t>
  </si>
  <si>
    <t>ВЕРШИНА</t>
  </si>
  <si>
    <t>КОРЧАНИ</t>
  </si>
  <si>
    <t>ЛЯШКИ</t>
  </si>
  <si>
    <t>РАДЧУКИ</t>
  </si>
  <si>
    <t>ТОПЧІЇ</t>
  </si>
  <si>
    <t>ТРИГУБИ</t>
  </si>
  <si>
    <t>ЧЕРЕМУХІВКА</t>
  </si>
  <si>
    <t>КАМ'ЯНСЬКА</t>
  </si>
  <si>
    <t>16С 7 СКЛ</t>
  </si>
  <si>
    <t>КАМ'ЯНЕ</t>
  </si>
  <si>
    <t>ЗЕЛЕНИЙ ГАЙ</t>
  </si>
  <si>
    <t>БОБРОВЕ</t>
  </si>
  <si>
    <t>ЧЕРНИШКИ</t>
  </si>
  <si>
    <t>КАТЕРИНІВСЬКА</t>
  </si>
  <si>
    <t>КАТЕРИНІВКА</t>
  </si>
  <si>
    <t>ВЕЛИКІ ЛУКИ</t>
  </si>
  <si>
    <t>ОЛЕКСІЇВКА</t>
  </si>
  <si>
    <t>СТЕПОВЕ</t>
  </si>
  <si>
    <t>КУРГАНСЬКА</t>
  </si>
  <si>
    <t>КУРГАН</t>
  </si>
  <si>
    <t>КУЛИКИ</t>
  </si>
  <si>
    <t>ЛОЗОВО-ГРУШЕВЕ</t>
  </si>
  <si>
    <t>ПЛЕТНЬОВЕ</t>
  </si>
  <si>
    <t>МАЛОВИСТОРОПСЬКА</t>
  </si>
  <si>
    <t>МАЛИЙ ВИСТОРОП</t>
  </si>
  <si>
    <t>МЕЖИРІЦЬКА</t>
  </si>
  <si>
    <t>МЕЖИРИЧ</t>
  </si>
  <si>
    <t>ГОСТРОБУРИ</t>
  </si>
  <si>
    <t>МИХАЙЛІВСЬКА</t>
  </si>
  <si>
    <t>БАЙРАК</t>
  </si>
  <si>
    <t>ПАРФИЛИ</t>
  </si>
  <si>
    <t>СТЕПНЕ</t>
  </si>
  <si>
    <t>ШУМИЛИ</t>
  </si>
  <si>
    <t>МОСКОВСЬКОБОБРИЦЬКА</t>
  </si>
  <si>
    <t>25С 6 СКЛ</t>
  </si>
  <si>
    <t>МОСКОВСЬКИЙ БОБРИК</t>
  </si>
  <si>
    <t>БЕРЕЗІВ ЯР</t>
  </si>
  <si>
    <t>ВЛІЗЬКИ</t>
  </si>
  <si>
    <t>ПАШКИНЕ</t>
  </si>
  <si>
    <t>ПАВЛЕНКІВСЬКА</t>
  </si>
  <si>
    <t>ПАВЛЕНКОВЕ</t>
  </si>
  <si>
    <t>БУКАТИ</t>
  </si>
  <si>
    <t>ДІГТЯРІ</t>
  </si>
  <si>
    <t>МАРТИНЦІ</t>
  </si>
  <si>
    <t>МАРУСЕНКОВЕ</t>
  </si>
  <si>
    <t>БОЙКИ</t>
  </si>
  <si>
    <t>ПІДОПРИГОРІВСЬКА</t>
  </si>
  <si>
    <t>ПІДОПРИГОРИ</t>
  </si>
  <si>
    <t>ГРИЦИНИ</t>
  </si>
  <si>
    <t>МАЙДАКИ</t>
  </si>
  <si>
    <t>ПАДАЛКИ</t>
  </si>
  <si>
    <t>ГАЛУШКИ</t>
  </si>
  <si>
    <t>СІРЕНКИ</t>
  </si>
  <si>
    <t>ПРИСТАЙЛІВСЬКА</t>
  </si>
  <si>
    <t>ПРИСТАЙЛОВЕ</t>
  </si>
  <si>
    <t>БАРАБАШІВКА</t>
  </si>
  <si>
    <t>РЯБУШКІВСЬКА</t>
  </si>
  <si>
    <t>20С 7СКЛ</t>
  </si>
  <si>
    <t>РЯБУШКИ</t>
  </si>
  <si>
    <t>КОСТІВ</t>
  </si>
  <si>
    <t>ПІВНІЧНЕ</t>
  </si>
  <si>
    <t>ВІЛЬШАНКА</t>
  </si>
  <si>
    <t>ЧЕРВЛЕНІВСЬКА</t>
  </si>
  <si>
    <t>ЧЕРВЛЕНЕ</t>
  </si>
  <si>
    <t>ГРУШЕВЕ</t>
  </si>
  <si>
    <t>ЧИЖОВЕ</t>
  </si>
  <si>
    <t>ШТЕПІВСЬКА</t>
  </si>
  <si>
    <t>ШТЕПІВКА</t>
  </si>
  <si>
    <t>НОВОПЕТРІВКА</t>
  </si>
  <si>
    <t>РУДА</t>
  </si>
  <si>
    <t>ГУТНИЦЬКЕ</t>
  </si>
  <si>
    <t>АНАСТАСІВСЬКА/С.АНАСТАСІВКА</t>
  </si>
  <si>
    <t>бн</t>
  </si>
  <si>
    <t>АНАСТАСІВКА</t>
  </si>
  <si>
    <t>ЗАКУБАНКА</t>
  </si>
  <si>
    <t>ПОПІВЩИНА</t>
  </si>
  <si>
    <t>САХАНСЬКЕ</t>
  </si>
  <si>
    <t>СВІТІВЩИНА</t>
  </si>
  <si>
    <t>ЯКИМОВИЧІ</t>
  </si>
  <si>
    <t>АНДРІЇВСЬКА/С.АНДРІЇВКА</t>
  </si>
  <si>
    <t>АНДРІЇВКА</t>
  </si>
  <si>
    <t>ХОЛОДНИК</t>
  </si>
  <si>
    <t>АНДРІЯШІВСЬКА/С.АНДРІЯШІВКА</t>
  </si>
  <si>
    <t>АНДРІЯШІВКА</t>
  </si>
  <si>
    <t>ГУДИМИ</t>
  </si>
  <si>
    <t>ЛУЦЕНКОВЕ</t>
  </si>
  <si>
    <t>МЕЛЬНИКИ</t>
  </si>
  <si>
    <t>НОВИЦЬКЕ</t>
  </si>
  <si>
    <t>АРТЮХІВСЬКА/С.АРТЮХІВКА</t>
  </si>
  <si>
    <t>АРТЮХІВКА</t>
  </si>
  <si>
    <t>ЛІСКІВЩИНА</t>
  </si>
  <si>
    <t>ШУМСЬКЕ</t>
  </si>
  <si>
    <t>БАСІВСЬКА/С.БАСІВКА</t>
  </si>
  <si>
    <t>БАСІВКА</t>
  </si>
  <si>
    <t>БЕССАРАБКА</t>
  </si>
  <si>
    <t>ВЕЛИКА БУТІВКА</t>
  </si>
  <si>
    <t>ВЕЛИКІ БУДКИ</t>
  </si>
  <si>
    <t>ВОЩИЛИХА</t>
  </si>
  <si>
    <t>ГАЇ</t>
  </si>
  <si>
    <t>ЗАЛУЦЬКЕ</t>
  </si>
  <si>
    <t>ЗАРІЧЧЯ</t>
  </si>
  <si>
    <t>ПШІНЧИНЕ</t>
  </si>
  <si>
    <t>БІЛОВОДСЬКА/С.БІЛОВОД</t>
  </si>
  <si>
    <t>БІЛОВОД</t>
  </si>
  <si>
    <t>ВЕСЕЛИЙ СТЕП</t>
  </si>
  <si>
    <t>МАРКІВСЬКЕ</t>
  </si>
  <si>
    <t>МОСКАЛІВКА</t>
  </si>
  <si>
    <t>БОБРИЦЬКА/С.БОБРИК</t>
  </si>
  <si>
    <t>БОБРИК</t>
  </si>
  <si>
    <t>БІЛОВОДСЬКЕ</t>
  </si>
  <si>
    <t>ЛУКАШОВЕ</t>
  </si>
  <si>
    <t>НОВОКАЛИНІВКА</t>
  </si>
  <si>
    <t>ВАСИЛІВСЬКА/С.ВАСИЛІВКА</t>
  </si>
  <si>
    <t>БРАТСЬКЕ</t>
  </si>
  <si>
    <t>ЧИСТЕ</t>
  </si>
  <si>
    <t>ВЕЛИКОБУБНІВСЬКА/С.ВЕЛИКІ БУБНИ</t>
  </si>
  <si>
    <t>ВЕЛИКІ БУБНИ</t>
  </si>
  <si>
    <t>ЗАЇЗД</t>
  </si>
  <si>
    <t>МАТЛАХОВЕ</t>
  </si>
  <si>
    <t>ПОСАД</t>
  </si>
  <si>
    <t>ВОЛОШНІВСЬКА/С.ВОЛОШНІВКА</t>
  </si>
  <si>
    <t>ВОЛОШНІВКА</t>
  </si>
  <si>
    <t>ГАЛКІВСЬКА/С.ГАЛКА</t>
  </si>
  <si>
    <t>ГАЛКА</t>
  </si>
  <si>
    <t>ПЛУЖНИКОВЕ</t>
  </si>
  <si>
    <t>ГЛИНСЬКА/С.ГЛИНСЬК</t>
  </si>
  <si>
    <t>ГЛИНСЬК</t>
  </si>
  <si>
    <t>СУРМАЧІВКА</t>
  </si>
  <si>
    <t>ЧЕБЕРЯКИ</t>
  </si>
  <si>
    <t>ГРИШИНСЬКА/С.ГРИШИНЕ</t>
  </si>
  <si>
    <t>ГРИШИНЕ</t>
  </si>
  <si>
    <t>КОРОЛІВЩИНА</t>
  </si>
  <si>
    <t>МИКОЛАЇВСЬКЕ</t>
  </si>
  <si>
    <t>НЕНАДІЇВКА</t>
  </si>
  <si>
    <t>САЛОГУБІВКА</t>
  </si>
  <si>
    <t>ЧИЖИКОВЕ</t>
  </si>
  <si>
    <t>ДІБРІВСЬКА/С-ЩЕ ДІБРОВА</t>
  </si>
  <si>
    <t>ДІБРОВА</t>
  </si>
  <si>
    <t>ВОЛОДИМИРІВКА</t>
  </si>
  <si>
    <t>ДЗЕРКАЛЬКА</t>
  </si>
  <si>
    <t>КОСАРІВЩИНА</t>
  </si>
  <si>
    <t>ФЕДОТОВЕ</t>
  </si>
  <si>
    <t>ХРЕЩАТИК</t>
  </si>
  <si>
    <t>ЗАРУДЯНСЬКА/С.ЗАРУДДЯ</t>
  </si>
  <si>
    <t>ЗАРУДДЯ</t>
  </si>
  <si>
    <t>ВЕЛИКЕ</t>
  </si>
  <si>
    <t>МАЛЕ</t>
  </si>
  <si>
    <t>ЧЕРВОНОГВАРДІЙСЬКЕ</t>
  </si>
  <si>
    <t>КОРЖІВСЬКА/С.КОРЖІ</t>
  </si>
  <si>
    <t>КОРЖІ</t>
  </si>
  <si>
    <t>ЗЕЛЕНІВЩИНА</t>
  </si>
  <si>
    <t>САДОВЕ</t>
  </si>
  <si>
    <t>ЯРМОЛИНЦІ</t>
  </si>
  <si>
    <t>ДОВГОПОЛІВСЬКА/С.ДОВГОПОЛІВКА</t>
  </si>
  <si>
    <t>ДОВГОПОЛІВКА</t>
  </si>
  <si>
    <t>ЛЕВЧЕНКИ</t>
  </si>
  <si>
    <t>КРОПИВИНЦІ</t>
  </si>
  <si>
    <t>МОСКІВЩИНА</t>
  </si>
  <si>
    <t>ОВЛАШІ</t>
  </si>
  <si>
    <t>МАЛОБУБНІВСЬКА/С.МАЛІ БУБНИ</t>
  </si>
  <si>
    <t>МАЛІ БУБНИ</t>
  </si>
  <si>
    <t>БАЦМАНИ</t>
  </si>
  <si>
    <t>МИКОЛАЇВСЬКА/С.МИКОЛАЇВКА</t>
  </si>
  <si>
    <t>ГОРОВЕ</t>
  </si>
  <si>
    <t>ЖИТНЕ</t>
  </si>
  <si>
    <t>ПОГРЕБИ</t>
  </si>
  <si>
    <t>НОВОГРЕБЕЛЬСЬКА/С.НОВА ГРЕБЛЯ</t>
  </si>
  <si>
    <t>НОВА ГРЕБЛЯ</t>
  </si>
  <si>
    <t>ГОЛІНКА</t>
  </si>
  <si>
    <t>ЗАЛАТИХА</t>
  </si>
  <si>
    <t>ПЕРЕКОПІВСЬКА/С.ПЕРЕКОПІВКА</t>
  </si>
  <si>
    <t>ПЕРЕКОПІВКА</t>
  </si>
  <si>
    <t>БУРБИНЕ</t>
  </si>
  <si>
    <t>ГУБСЬКЕ</t>
  </si>
  <si>
    <t>ПЕРЕХРЕСТІВСЬКА/С.ПЕРЕХРЕСТІВКА</t>
  </si>
  <si>
    <t>ПЕРЕХРЕСТІВКА</t>
  </si>
  <si>
    <t>БОЙКОВЕ</t>
  </si>
  <si>
    <t>ЗЮЗЮКИ</t>
  </si>
  <si>
    <t>КАШПУРИ</t>
  </si>
  <si>
    <t>КУЗЬМЕНКОВЕ</t>
  </si>
  <si>
    <t>ЛЕВОНДІВКА</t>
  </si>
  <si>
    <t>МАЛЯРІВЩИНА</t>
  </si>
  <si>
    <t>ПЛАВИНИЩЕНСЬКА/С.ПЛАВИНИЩЕ</t>
  </si>
  <si>
    <t>ПЛАВИНИЩЕ</t>
  </si>
  <si>
    <t>БОРОЗЕНКА</t>
  </si>
  <si>
    <t>ЗАГРЕБЕЛЛЯ</t>
  </si>
  <si>
    <t>КОНОНЕНКОВЕ</t>
  </si>
  <si>
    <t>СЕНЕНКОВЕ</t>
  </si>
  <si>
    <t>ПОГОЖОКРИНИЦЬКА/С.ПОГОЖА КРИНИЦЯ</t>
  </si>
  <si>
    <t>ПОГОЖА КРИНИЦЯ</t>
  </si>
  <si>
    <t>ГАЛЕНКОВЕ</t>
  </si>
  <si>
    <t>ЯКОВЕНКОВЕ</t>
  </si>
  <si>
    <t>СТЕПУРИНЕ</t>
  </si>
  <si>
    <t>ПУСТОВІЙТІВСЬКА/С.ПУСТОВІЙТІВКА</t>
  </si>
  <si>
    <t>ПУСТОВІЙТІВКА</t>
  </si>
  <si>
    <t>ВОВКІВЦІ</t>
  </si>
  <si>
    <t>ГЕРАСИМІВКА</t>
  </si>
  <si>
    <t>ПРАВДЮКИ</t>
  </si>
  <si>
    <t>СКРИПАЛІ</t>
  </si>
  <si>
    <t>ШИЛІВСЬКЕ</t>
  </si>
  <si>
    <t>РІПЧАНСЬКА/С.РІПКИ</t>
  </si>
  <si>
    <t>РІПКИ</t>
  </si>
  <si>
    <t>В'ЮННЕ</t>
  </si>
  <si>
    <t>МОКІЇВКА</t>
  </si>
  <si>
    <t>РОГИНСЬКА/С.РОГИНЦІ</t>
  </si>
  <si>
    <t>РОГИНЦІ</t>
  </si>
  <si>
    <t>ВЕДМЕЖЕ</t>
  </si>
  <si>
    <t>АВРАМЕНКОВЕ</t>
  </si>
  <si>
    <t>СМІЛІВСЬКА/С.СМІЛЕ</t>
  </si>
  <si>
    <t>СМІЛЕ</t>
  </si>
  <si>
    <t>СУЛИМІВСЬКА/С.СУЛИМИ</t>
  </si>
  <si>
    <t>СУЛИМИ</t>
  </si>
  <si>
    <t>КОНОВАЛИ</t>
  </si>
  <si>
    <t>ХМЕЛІВСЬКА/С.ХМЕЛІВ</t>
  </si>
  <si>
    <t>ХМЕЛІВ</t>
  </si>
  <si>
    <t>ЗАКЛИМОК</t>
  </si>
  <si>
    <t>ХОМИНЦІВСЬКА/С.ХОМИНЦІ</t>
  </si>
  <si>
    <t>ХОМИНЦІ</t>
  </si>
  <si>
    <t>ДУБИНА</t>
  </si>
  <si>
    <t>ЛОКНЯ</t>
  </si>
  <si>
    <t>ЯРОШІВСЬКА/С.ЯРОШІВКА</t>
  </si>
  <si>
    <t>ЯРОШІВКА</t>
  </si>
  <si>
    <t>РОМНИ</t>
  </si>
  <si>
    <t>БН</t>
  </si>
  <si>
    <t>ЛУЧКИ</t>
  </si>
  <si>
    <t>КОЛІСНИКОВЕ</t>
  </si>
  <si>
    <t>КОРОВИНСЬКА С\Р</t>
  </si>
  <si>
    <t>№ 5-21/VII-17</t>
  </si>
  <si>
    <t>КОРОВИНЦІ</t>
  </si>
  <si>
    <t>0,5</t>
  </si>
  <si>
    <t>РУБАНСЬКА С\Р</t>
  </si>
  <si>
    <t>№ 03-12/VII-17</t>
  </si>
  <si>
    <t>РУБАНКА</t>
  </si>
  <si>
    <t>ТОМАШІВСЬКА С\Р</t>
  </si>
  <si>
    <t>ТОМАШІВКА</t>
  </si>
  <si>
    <t>ВІЛЬШАНСЬКА С\Р</t>
  </si>
  <si>
    <t xml:space="preserve"> 14.07.2017                                      с. Вільшана                                             № 2/5                
</t>
  </si>
  <si>
    <t xml:space="preserve">№ 2/5                </t>
  </si>
  <si>
    <t>ВІЛЬШАНА</t>
  </si>
  <si>
    <t>ДЕРКАЧІВСЬКА С\Р</t>
  </si>
  <si>
    <t>ДЕРКАЧІВКА</t>
  </si>
  <si>
    <t>ЗЕЛЕНКІВСЬКА С\Р</t>
  </si>
  <si>
    <t>ЗЕЛЕНКІВКА</t>
  </si>
  <si>
    <t>КОЗЕЛЬНЕНСЬКА С\Р</t>
  </si>
  <si>
    <t>КОЗЕЛЬНЕ</t>
  </si>
  <si>
    <t>ВЕЛИКОБУДКІВСЬКА С\Р</t>
  </si>
  <si>
    <t>НЕДРИГАЙЛІВ С\Р</t>
  </si>
  <si>
    <t>НЕДРИГАЙЛІВ</t>
  </si>
  <si>
    <t>КУЛІШІВКА</t>
  </si>
  <si>
    <t>МАРШАЛИ</t>
  </si>
  <si>
    <t>ІВАНИЦЯ</t>
  </si>
  <si>
    <t>ГРИНІВКА</t>
  </si>
  <si>
    <t>ХОРУЖІВКА</t>
  </si>
  <si>
    <t>ТЕРНИ С\Р</t>
  </si>
  <si>
    <t>ТЕРНИ</t>
  </si>
  <si>
    <t>КУРМАНИ С\Р</t>
  </si>
  <si>
    <t>№12</t>
  </si>
  <si>
    <t>КУРМАНИ</t>
  </si>
  <si>
    <t>ЧЕРВОНОСЛОБІДСЬКА С\Р</t>
  </si>
  <si>
    <t>САКУНИХА</t>
  </si>
  <si>
    <t>ЗАСУЛЬСЬКА С\Р</t>
  </si>
  <si>
    <t>ЗАСУЛЛЯ</t>
  </si>
  <si>
    <t>Липова Долина</t>
  </si>
  <si>
    <t>Побиванка, Червона гіірка</t>
  </si>
  <si>
    <t>Байрак</t>
  </si>
  <si>
    <t>Довга лука</t>
  </si>
  <si>
    <t>Беїво</t>
  </si>
  <si>
    <t>Берестівка</t>
  </si>
  <si>
    <t>Яловий Окіп</t>
  </si>
  <si>
    <t>Калінінська</t>
  </si>
  <si>
    <t>Веселе, Галіївець</t>
  </si>
  <si>
    <t>Капустинці</t>
  </si>
  <si>
    <t>Гришки</t>
  </si>
  <si>
    <t>Кімличка</t>
  </si>
  <si>
    <t>Колядинець</t>
  </si>
  <si>
    <t>Колісники, великий ліс</t>
  </si>
  <si>
    <t>Лучка</t>
  </si>
  <si>
    <t>Московське</t>
  </si>
  <si>
    <t>Весела Долина</t>
  </si>
  <si>
    <t>Панасівка</t>
  </si>
  <si>
    <t>Столяреве</t>
  </si>
  <si>
    <t>Подільки</t>
  </si>
  <si>
    <t>Потопиха</t>
  </si>
  <si>
    <t>Підставки</t>
  </si>
  <si>
    <t>Мельники</t>
  </si>
  <si>
    <t>Русанівка</t>
  </si>
  <si>
    <t>Саї</t>
  </si>
  <si>
    <t>Товсте</t>
  </si>
  <si>
    <t>Семенівка</t>
  </si>
  <si>
    <t>Новосеменівка</t>
  </si>
  <si>
    <t>Синівка</t>
  </si>
  <si>
    <t>Довжик</t>
  </si>
  <si>
    <t>Яганівка</t>
  </si>
  <si>
    <t>Іванівка</t>
  </si>
  <si>
    <t>Яснопільщина</t>
  </si>
  <si>
    <t>Грабщина</t>
  </si>
  <si>
    <t>ДРУЖБІВСЬКА міська рада</t>
  </si>
  <si>
    <t>ДРУЖБА</t>
  </si>
  <si>
    <t>ВАСИЛЕЦЬ</t>
  </si>
  <si>
    <t>ДОРОШЕНКОВЕ</t>
  </si>
  <si>
    <t>КОСИНСЬКЕ</t>
  </si>
  <si>
    <t>ПАЛАЩЕНКОВЕ</t>
  </si>
  <si>
    <t>РОМАНЬКОВЕ</t>
  </si>
  <si>
    <t>ЧУЙКІВКА</t>
  </si>
  <si>
    <t>БУГОР</t>
  </si>
  <si>
    <t>МИКИТСЬКЕ</t>
  </si>
  <si>
    <t>ОБ'ЄДНАНЕ</t>
  </si>
  <si>
    <t>ЯМПІЛЬСЬКА селищна рада</t>
  </si>
  <si>
    <t>ЯМПІЛЬ</t>
  </si>
  <si>
    <t>ІВОТКА</t>
  </si>
  <si>
    <t>ІМШАНА</t>
  </si>
  <si>
    <t>НЕПЛЮЄВЕ</t>
  </si>
  <si>
    <t>ОКТЯБРЩИНА</t>
  </si>
  <si>
    <t>ПРУДИЩЕ</t>
  </si>
  <si>
    <t>РОСТОВ</t>
  </si>
  <si>
    <t>СВЕСЬКА селищна рада</t>
  </si>
  <si>
    <t>СВЕСА</t>
  </si>
  <si>
    <t>АНТОНІВСЬКА С/Р</t>
  </si>
  <si>
    <t>АНТОНІВКА</t>
  </si>
  <si>
    <t>КОМІНТЕРН</t>
  </si>
  <si>
    <t>БІЛИЦЬКА С/Р</t>
  </si>
  <si>
    <t>БІЛИЦЯ</t>
  </si>
  <si>
    <t>БАЗЕЛІВЩИНА</t>
  </si>
  <si>
    <t>ОЛЕКСАНДРІВСЬКЕ</t>
  </si>
  <si>
    <t>ВОЗДВИЖЕНСЬКА С/Р</t>
  </si>
  <si>
    <t>ВОЗДВИЖЕНСЬКЕ</t>
  </si>
  <si>
    <t>ГОВОРУНОВЕ</t>
  </si>
  <si>
    <t>ГРЕМ'ЯЧКА</t>
  </si>
  <si>
    <t>ОЛИНЕ</t>
  </si>
  <si>
    <t>РОЖДЕСТВЕНСЬКЕ</t>
  </si>
  <si>
    <t>СОРОКОВИЙ КЛИН</t>
  </si>
  <si>
    <t>ТУРАНІВКА</t>
  </si>
  <si>
    <t>КНЯЖИЦЬКА С/Р</t>
  </si>
  <si>
    <t>КНЯЖИЧІ</t>
  </si>
  <si>
    <t>ГИРИНЕ</t>
  </si>
  <si>
    <t>ОРЛІВ ЯР</t>
  </si>
  <si>
    <t>МАРЧИХИНО-БУДСЬКА С/Р</t>
  </si>
  <si>
    <t>МАРЧИХИНА БУДА</t>
  </si>
  <si>
    <t>ДЕМ'ЯНІВКА</t>
  </si>
  <si>
    <t>ЛОМЛЕНКА</t>
  </si>
  <si>
    <t>РОДІОНІВКА</t>
  </si>
  <si>
    <t>РУДЕНКА</t>
  </si>
  <si>
    <t>МИКИТІВСЬКА С/Р</t>
  </si>
  <si>
    <t>МИКИТІВКА</t>
  </si>
  <si>
    <t>ЗЕЛЕНА ДІБРОВА</t>
  </si>
  <si>
    <t>ЗОРИНЕ</t>
  </si>
  <si>
    <t>ОРЛІВСЬКА С/Р</t>
  </si>
  <si>
    <t>ОРЛІВКА</t>
  </si>
  <si>
    <t>РЖАНЕ</t>
  </si>
  <si>
    <t>ПАЛІЇВСЬКА С/Р</t>
  </si>
  <si>
    <t>ПАЛІЇВКА</t>
  </si>
  <si>
    <t>СТЕПНЕНСЬКА С/Р</t>
  </si>
  <si>
    <t>МАЙСЬКЕ</t>
  </si>
  <si>
    <t>ФЕОФІЛІВКА</t>
  </si>
  <si>
    <t>УСОЦЬКА С/Р</t>
  </si>
  <si>
    <t>УСОК</t>
  </si>
  <si>
    <t>ШАТРИЩЕНСЬКА С/Р</t>
  </si>
  <si>
    <t>ШАТРИЩЕ</t>
  </si>
  <si>
    <t>ДЕРАЖНЯ</t>
  </si>
  <si>
    <t>ПАПІРНЯ</t>
  </si>
  <si>
    <t>СКОБИЧІВСЬКЕ</t>
  </si>
  <si>
    <t>Шосткинська міська рада</t>
  </si>
  <si>
    <t>Шостка</t>
  </si>
  <si>
    <t>5925380404</t>
  </si>
  <si>
    <t xml:space="preserve">Богданівська </t>
  </si>
  <si>
    <t>ПИРОГІВКА</t>
  </si>
  <si>
    <t>не визначено</t>
  </si>
  <si>
    <t>5925380401</t>
  </si>
  <si>
    <t>Богданівська</t>
  </si>
  <si>
    <t>БОГДАНІВКА</t>
  </si>
  <si>
    <t>5925380802</t>
  </si>
  <si>
    <t>Вовнянська</t>
  </si>
  <si>
    <t>ДІБРІВКА</t>
  </si>
  <si>
    <t>5925380801</t>
  </si>
  <si>
    <t>ВОВНА</t>
  </si>
  <si>
    <t>5925355300</t>
  </si>
  <si>
    <t>Воронізька</t>
  </si>
  <si>
    <t>ВОРОНІЖ</t>
  </si>
  <si>
    <t>5925381003</t>
  </si>
  <si>
    <t>Гамаліївка</t>
  </si>
  <si>
    <t>12.01.2017</t>
  </si>
  <si>
    <t>ГУКОВЕ</t>
  </si>
  <si>
    <t>5925381001</t>
  </si>
  <si>
    <t>Гамаліївська</t>
  </si>
  <si>
    <t>5925381201</t>
  </si>
  <si>
    <t>Глазівська</t>
  </si>
  <si>
    <t>ГЛАЗОВЕ</t>
  </si>
  <si>
    <t>5925381701</t>
  </si>
  <si>
    <t>Івотська сільрада</t>
  </si>
  <si>
    <t>Івот</t>
  </si>
  <si>
    <t>5925382501</t>
  </si>
  <si>
    <t>Каліївська</t>
  </si>
  <si>
    <t>КАЛІЇВКА</t>
  </si>
  <si>
    <t>5925383003</t>
  </si>
  <si>
    <t>Клишківська</t>
  </si>
  <si>
    <t>МОСКОВСЬКЕ</t>
  </si>
  <si>
    <t>0.5-1.5</t>
  </si>
  <si>
    <t>0.3-0.5</t>
  </si>
  <si>
    <t>5925383002</t>
  </si>
  <si>
    <t>ЗАБОЛОТНЕ</t>
  </si>
  <si>
    <t>5925383006</t>
  </si>
  <si>
    <t xml:space="preserve">Клишківська </t>
  </si>
  <si>
    <t>ВЕЛИКИЙ ЛІС</t>
  </si>
  <si>
    <t>5925383001</t>
  </si>
  <si>
    <t>КЛИШКИ</t>
  </si>
  <si>
    <t>5925383005</t>
  </si>
  <si>
    <t>ХОЛОДІВЩИНА</t>
  </si>
  <si>
    <t>5925383004</t>
  </si>
  <si>
    <t>СОЛОТВИНЕ</t>
  </si>
  <si>
    <t>5925383501</t>
  </si>
  <si>
    <t>Ковтунівська</t>
  </si>
  <si>
    <t>КОВТУНОВЕ</t>
  </si>
  <si>
    <t>Ковтунівська ср</t>
  </si>
  <si>
    <t>ЧОРНІ ЛОЗИ</t>
  </si>
  <si>
    <t>БОГДАНКА</t>
  </si>
  <si>
    <t>5925383703</t>
  </si>
  <si>
    <t>Коротченківська</t>
  </si>
  <si>
    <t>СВІРЖ</t>
  </si>
  <si>
    <t>5925383702</t>
  </si>
  <si>
    <t>ОСТРОУШКИ</t>
  </si>
  <si>
    <t>5925383701</t>
  </si>
  <si>
    <t>Коротченківська ср</t>
  </si>
  <si>
    <t>Погребки</t>
  </si>
  <si>
    <t>5925384201</t>
  </si>
  <si>
    <t>Маківська</t>
  </si>
  <si>
    <t>МАКОВЕ</t>
  </si>
  <si>
    <t>5925384901</t>
  </si>
  <si>
    <t>Миронівська</t>
  </si>
  <si>
    <t>МИРОНІВКА</t>
  </si>
  <si>
    <t>5925384903</t>
  </si>
  <si>
    <t>ШКИРМАНІВКА</t>
  </si>
  <si>
    <t>5925384902</t>
  </si>
  <si>
    <t>КРУПЕЦЬ</t>
  </si>
  <si>
    <t>5925385601</t>
  </si>
  <si>
    <t>Ображіївська</t>
  </si>
  <si>
    <t>ОБРАЖІЇВКА</t>
  </si>
  <si>
    <t>5925386602</t>
  </si>
  <si>
    <t>Собицька</t>
  </si>
  <si>
    <t>ЛІСНЕ</t>
  </si>
  <si>
    <t>5925386601</t>
  </si>
  <si>
    <t>СОБИЧ</t>
  </si>
  <si>
    <t>5925386101</t>
  </si>
  <si>
    <t>Собичівська</t>
  </si>
  <si>
    <t>СОБИЧЕВЕ</t>
  </si>
  <si>
    <t>5925386801</t>
  </si>
  <si>
    <t>Тиманівська</t>
  </si>
  <si>
    <t>ТИМАНІВКА</t>
  </si>
  <si>
    <t>5925386803</t>
  </si>
  <si>
    <t>БЕНЗИКИ</t>
  </si>
  <si>
    <t>5925387307</t>
  </si>
  <si>
    <t>Чапліївська</t>
  </si>
  <si>
    <t>ЛУШНИКИ</t>
  </si>
  <si>
    <t>5925387301</t>
  </si>
  <si>
    <t>ЧАПЛІЇВКА</t>
  </si>
  <si>
    <t>Великоберізківська с/р</t>
  </si>
  <si>
    <t>с. Велика Берізка, с.Лукашенково, с.Перемога, с.Троіцьке, с.Ясна Поляна</t>
  </si>
  <si>
    <t>Жихівська с/р</t>
  </si>
  <si>
    <t>с.Жихово,с.Гутка-Ожинка, с.Красічка,с.Нова Спарта, с.Рудня</t>
  </si>
  <si>
    <t>Кам"янська с/р</t>
  </si>
  <si>
    <t>Пигарівська с/р</t>
  </si>
  <si>
    <t>с.Пигарівка, с.Луг, с. Рог</t>
  </si>
  <si>
    <t>Рожковицька с/р</t>
  </si>
  <si>
    <t>с.Рожковичі, с.Порохонь, с.Нововолодимирівка, с.Сетне</t>
  </si>
  <si>
    <t>Ромашківська с/р</t>
  </si>
  <si>
    <t>с.Ромашкове, с.Демченково, с.Лісова Поляна</t>
  </si>
  <si>
    <t>Старогутська с/р</t>
  </si>
  <si>
    <t>с.Стара Гута, с. Нова Гута, с.Гаврилова Слобода, с.Василівка</t>
  </si>
  <si>
    <t>Уралівська с/р</t>
  </si>
  <si>
    <t>с.Уралове, с.Чигин</t>
  </si>
  <si>
    <t>Чернацька с/р</t>
  </si>
  <si>
    <t>с.Чернацьке</t>
  </si>
  <si>
    <t>Середино-Будська м/р</t>
  </si>
  <si>
    <t>м.Середина-Буда, с.Вінторівка, с.Сорокино, с.Хлібороб, с.Шалімовка,пос.Зарічне, пос.Прогрес, пос.Рудак</t>
  </si>
  <si>
    <t>Зноб-Новгородська ОТГ</t>
  </si>
  <si>
    <t>пгт Зноб-Новгородське,с.Люте, с.Кустіно,с.Зарічне, с.Лісне, с.Поліське,с.Голубівка,с.Зноб-Трубчевська, с.Карпеченкове, с. Кудоярове, с.Любахове, с.Улиця, с.Кренидівка, с.Василівське, с. Мефедівка, с.Українське, с.Червоне, с.Четвертакове, с.Кривоносівка, с.Боровічі, с.Таборище, с.Хільчичі,с. Нововасилівка, с.Стягайлівка, с. Очкино, с.Журавка, с. Красноярське</t>
  </si>
  <si>
    <t xml:space="preserve">ГЛУХІВСЬКА МІСЬКА РАДА </t>
  </si>
  <si>
    <t>Глухів</t>
  </si>
  <si>
    <t>0.05-0.4</t>
  </si>
  <si>
    <t>0.05-0.5</t>
  </si>
  <si>
    <t>0.25-0.4</t>
  </si>
  <si>
    <t>Баницька</t>
  </si>
  <si>
    <t>Баничі, Будища, Мацкове</t>
  </si>
  <si>
    <t>0.125-0.2</t>
  </si>
  <si>
    <t>0.01-0.2</t>
  </si>
  <si>
    <t>0.01-0.3</t>
  </si>
  <si>
    <t>0.01-0.05</t>
  </si>
  <si>
    <t>Бачівська</t>
  </si>
  <si>
    <t>Бачівськ, Товстодубове</t>
  </si>
  <si>
    <t>0.5-1</t>
  </si>
  <si>
    <t>0.1-0.5</t>
  </si>
  <si>
    <t>Березівська</t>
  </si>
  <si>
    <t>Береза, Слоут, Долина, Іващенкове, Кривенкове, Шакутівщина, Обложки, Землянка, Гута, Кушкине, Горіле, Клочківка, Одрадне, Попівщина, Шевченкове, Первомайське, Жалківщина, Масензівка, Нарбутівка</t>
  </si>
  <si>
    <t>0.2-0.4</t>
  </si>
  <si>
    <t>0.4-1.5</t>
  </si>
  <si>
    <t>Білокопитівська</t>
  </si>
  <si>
    <t>Білокопитове, Будівельне, Заруцьке</t>
  </si>
  <si>
    <t>Вільна Слобода</t>
  </si>
  <si>
    <t>Вільна Слобода, Мала Слобідка</t>
  </si>
  <si>
    <t>0.05-0.2</t>
  </si>
  <si>
    <t>0.01-0.5</t>
  </si>
  <si>
    <t>Дунаєцька</t>
  </si>
  <si>
    <t>Дунаєць, Сутиски, Щебри</t>
  </si>
  <si>
    <t>Кучерівська</t>
  </si>
  <si>
    <t>Кучерівка, Харківка</t>
  </si>
  <si>
    <t>0.1-0.25</t>
  </si>
  <si>
    <t>Перемозька</t>
  </si>
  <si>
    <t>Перемога</t>
  </si>
  <si>
    <t>Полошківська</t>
  </si>
  <si>
    <t>Полошки</t>
  </si>
  <si>
    <t>Привільська</t>
  </si>
  <si>
    <t>Привілля, Вознесенське, Годунівка, Москаленки, Хотминівка</t>
  </si>
  <si>
    <t>Пустогородська</t>
  </si>
  <si>
    <t>Пустогород, Смикарівка, Смолине, Ходуня</t>
  </si>
  <si>
    <t>Семенівська</t>
  </si>
  <si>
    <t>Семенівка, Іонінине, Калюжне, Кравченкове, Некрасове</t>
  </si>
  <si>
    <t>Сопицька</t>
  </si>
  <si>
    <t>Сопич, Потапівка</t>
  </si>
  <si>
    <t>Студеноцька</t>
  </si>
  <si>
    <t>Студенок</t>
  </si>
  <si>
    <t>0-0.5</t>
  </si>
  <si>
    <t>0-0.1</t>
  </si>
  <si>
    <t>Суходільська</t>
  </si>
  <si>
    <t>Суходол, Кореньок, Тополя, Червоний Пахар</t>
  </si>
  <si>
    <t>Уздицька</t>
  </si>
  <si>
    <t>Уздиця, Вікторове</t>
  </si>
  <si>
    <t>Уланівська</t>
  </si>
  <si>
    <t>Уланове, Біла Береза, Бобилівка, Комарівка, Сидорівка, Червона Зоря</t>
  </si>
  <si>
    <t>Фотовизька</t>
  </si>
  <si>
    <t>Фотовиж, Баранівка, Муравейня</t>
  </si>
  <si>
    <t>0..03</t>
  </si>
  <si>
    <t>0.2-1</t>
  </si>
  <si>
    <t>0.1-1</t>
  </si>
  <si>
    <t>Чернівська</t>
  </si>
  <si>
    <t>Чернево</t>
  </si>
  <si>
    <t>Яструбщанська</t>
  </si>
  <si>
    <t>Яструбщина, Вишеньки</t>
  </si>
  <si>
    <t>Есманська</t>
  </si>
  <si>
    <t>Есмань, Лужки</t>
  </si>
  <si>
    <t>Шалигинська</t>
  </si>
  <si>
    <t>б-н</t>
  </si>
  <si>
    <t>Шалигине,Ємадикине, Ходине, Вовківка, Гудове, Сваркове, Старикове</t>
  </si>
  <si>
    <t>0.01-1</t>
  </si>
  <si>
    <t>№6</t>
  </si>
  <si>
    <t>0.2-0.5</t>
  </si>
  <si>
    <t>СУМСЬКА МІСЬКА РАДА</t>
  </si>
  <si>
    <t>2252-МР</t>
  </si>
  <si>
    <t>М.СУМИ</t>
  </si>
  <si>
    <t>ПІЩАНСЬКА С/Р КОВПАКІВСЬКОГО РАЙОНУ М. СУМИ</t>
  </si>
  <si>
    <t>12 СЕСІЯ 7 СКЛИКАННЯ</t>
  </si>
  <si>
    <t>ПІЩАНЕ</t>
  </si>
  <si>
    <t>МОГРИЦЬКА С/Р</t>
  </si>
  <si>
    <t>21 СЕСІЯ 7 СКЛИКАННЯ</t>
  </si>
  <si>
    <t>МОГРИЦЯ</t>
  </si>
  <si>
    <t>БИТИЦЬКА С/Р</t>
  </si>
  <si>
    <t>15 СЕСІЯ 7 СКЛИКАННЯ</t>
  </si>
  <si>
    <t>БИТИЦЯ</t>
  </si>
  <si>
    <t>ВАКАЛІВЩИНА</t>
  </si>
  <si>
    <t>МИКІЛЬСЬКЕ</t>
  </si>
  <si>
    <t>ПУШКАРІВКА</t>
  </si>
  <si>
    <t>БАСІВСЬКА С/Р</t>
  </si>
  <si>
    <t>НОВЕНЬКЕ</t>
  </si>
  <si>
    <t>БЕЗДРИЦЬКА С/Р</t>
  </si>
  <si>
    <t>9 ОТГ СЕСІЯ 7 СКЛИКАННЯ</t>
  </si>
  <si>
    <t>БЕЗДРИК</t>
  </si>
  <si>
    <t>ТОКАРІВСЬКА С/Р (БЕЗДРИЦЬКА ОТГ)</t>
  </si>
  <si>
    <t>ЗАЦАРНЕ</t>
  </si>
  <si>
    <t>ЧЕРВОНА ДІБРОВА</t>
  </si>
  <si>
    <t>БІЛОВОДСЬКА С/Р</t>
  </si>
  <si>
    <t>20 СЕСІЯ 7 СКЛИКАННЯ</t>
  </si>
  <si>
    <t>БІЛОВОДИ</t>
  </si>
  <si>
    <t>ВЕСЕЛІВКА</t>
  </si>
  <si>
    <t>ВОДОЛАГИ</t>
  </si>
  <si>
    <t>ЖУРАВКА</t>
  </si>
  <si>
    <t>ВЕРХНЬОСИРОВАТСЬКА С/Р</t>
  </si>
  <si>
    <t>27 СЕСІЯ 7 СКЛИКАННЯ</t>
  </si>
  <si>
    <t>ВЕРХНЯ СИРОВАТКА</t>
  </si>
  <si>
    <t>ЗАЛІЗНЯК</t>
  </si>
  <si>
    <t>НОВОСЕЛИЦЯ</t>
  </si>
  <si>
    <t>ЗАХАРІВСЬКЕ</t>
  </si>
  <si>
    <t>СТІНКА</t>
  </si>
  <si>
    <t>ВЕЛИКОЧЕРНЕЧЧИНСЬКА С/Р</t>
  </si>
  <si>
    <t>ВЕЛИКА ЧЕРНЕЧЧИНА</t>
  </si>
  <si>
    <t>ЛИПНЯК</t>
  </si>
  <si>
    <t>ХОМИНЕ</t>
  </si>
  <si>
    <t>КОСІВЩИНСЬКА С/Р</t>
  </si>
  <si>
    <t>28.01.2016, 20.07.2017</t>
  </si>
  <si>
    <t>РІШЕННЯ 4 СЕСІЇ 7 СКЛИКАННЯ, 18 СЕСІЇ 7 СКЛИКАННЯ - (ПРО ВНЕСЕННЯ ЗМІН)</t>
  </si>
  <si>
    <t>КОСІВЩИНА</t>
  </si>
  <si>
    <t>ЗАКУМСЬКЕ</t>
  </si>
  <si>
    <t>КРОВНЕНСЬКА С/Р</t>
  </si>
  <si>
    <t>КРОВНЕ</t>
  </si>
  <si>
    <t>РУДНІВКА</t>
  </si>
  <si>
    <t>НОВОСУХАНІВСЬКА С/Р</t>
  </si>
  <si>
    <t>НОВОСУХАНІВКА</t>
  </si>
  <si>
    <t>НИЗІВСЬКА С/Р</t>
  </si>
  <si>
    <t>19 СЕСІЯ 7 СКЛИКАННЯ</t>
  </si>
  <si>
    <t>НИЗИ</t>
  </si>
  <si>
    <t>ЛУГОВЕ (ДЗЕРЖИНСЬКЕ)</t>
  </si>
  <si>
    <t>ПІДЛІСНІВСЬКА С/Р (СТЕПАНІВСЬКА ОТГ)</t>
  </si>
  <si>
    <t>16 СЕСІЯ 7 СКЛИКАННЯ</t>
  </si>
  <si>
    <t>ПІДЛІСНІВКА</t>
  </si>
  <si>
    <t>МИЛОВИДІВКА</t>
  </si>
  <si>
    <t>НОВОМИХАЙЛІВКА</t>
  </si>
  <si>
    <t>ЧЕРВОНИЙ КУТ</t>
  </si>
  <si>
    <t>СТЕПАНІВСЬКА ОТГ</t>
  </si>
  <si>
    <t>23 СЕСІЯ 7 СКЛИКАННЯ</t>
  </si>
  <si>
    <t>ГЛИНЯНЕ</t>
  </si>
  <si>
    <t>ГОЛОВАШІВСЬКА С/Р (СТЕПАНІВСЬКА ОТГ)</t>
  </si>
  <si>
    <t>ГОЛОВАШІВКА</t>
  </si>
  <si>
    <t>СУЛЬСЬКА С/Р</t>
  </si>
  <si>
    <t>СУЛА</t>
  </si>
  <si>
    <t>ДОЦЕНКІВКА</t>
  </si>
  <si>
    <t>ЗЕЛЕНА РОЩА</t>
  </si>
  <si>
    <t>ПЕЧИЩЕ</t>
  </si>
  <si>
    <t>САДІВСЬКА С/Р</t>
  </si>
  <si>
    <t>22 СЕСІЯ 7 СКЛИКАННЯ</t>
  </si>
  <si>
    <t>САД</t>
  </si>
  <si>
    <t>ЄЛИСЕЄНКОВЕ</t>
  </si>
  <si>
    <t>ЛЮБАЧЕВЕ</t>
  </si>
  <si>
    <t>МОСКАЛІВЩИНА</t>
  </si>
  <si>
    <t>НИКОНЦІ</t>
  </si>
  <si>
    <t>ШАПОШНИКОВЕ</t>
  </si>
  <si>
    <t>ЯСЕНИ</t>
  </si>
  <si>
    <t>ТЕРЕШКІВСЬКА С/Р</t>
  </si>
  <si>
    <t>18 СЕСІЯ 7 СКЛИКАННЯ</t>
  </si>
  <si>
    <t>ТЕРЕШКІВКА</t>
  </si>
  <si>
    <t>БУЦИКОВЕ</t>
  </si>
  <si>
    <t>ЮНАКІВСЬКА С/Р</t>
  </si>
  <si>
    <t>ЮНАКІВКА</t>
  </si>
  <si>
    <t>ЯСТРУБЕНСЬКА С/Р</t>
  </si>
  <si>
    <t>ЯСРУБИНЕ</t>
  </si>
  <si>
    <t>БОНДАРІВЩИНА</t>
  </si>
  <si>
    <t>ГРАФСЬКЕ</t>
  </si>
  <si>
    <t>ДІБРОВА (ФРУНЗЕНКА)</t>
  </si>
  <si>
    <t>МИКОЛАЇВСЬКА ОТГ</t>
  </si>
  <si>
    <t>9 СЕСІЯ 8 СКЛИКАННЯ</t>
  </si>
  <si>
    <t>СПАСЬКЕ</t>
  </si>
  <si>
    <t>КЕКИНСЬКА С/Р (МИКОЛАЇВСЬКА ОТГ)</t>
  </si>
  <si>
    <t>КЕКИНЕ</t>
  </si>
  <si>
    <t>ПОСТОЛЬНЕНСЬКА С/Р (МИКОЛАЇВСЬКА ОТГ)</t>
  </si>
  <si>
    <t>ПОСТОЛЬНЕ</t>
  </si>
  <si>
    <t>БУРЧАК</t>
  </si>
  <si>
    <t>ЛІКАРСЬКЕ</t>
  </si>
  <si>
    <t>СТЕПАНЕНКОВЕ</t>
  </si>
  <si>
    <t>СЕВЕРИНІВСЬКА С/Р (МИКОЛАЇВСЬКА ОТГ)</t>
  </si>
  <si>
    <t>СЕВЕРИНІВКА</t>
  </si>
  <si>
    <t>ВАСЮКІВЩИНА</t>
  </si>
  <si>
    <t>ГРИЦЕНКОВЕ</t>
  </si>
  <si>
    <t>ЛИНТВАРІВКА</t>
  </si>
  <si>
    <t>МАР'ЇВКА</t>
  </si>
  <si>
    <t>НАД'ЯРНЕ</t>
  </si>
  <si>
    <t>РОГІЗНЕ</t>
  </si>
  <si>
    <t>СКЛЯРІВКА</t>
  </si>
  <si>
    <t>СОКОЛИНЕ</t>
  </si>
  <si>
    <t>ХОТІНСЬКА СЕЛИЩНА РАДА</t>
  </si>
  <si>
    <t>ХОТІНЬ</t>
  </si>
  <si>
    <t>ПИСАРІВКА</t>
  </si>
  <si>
    <t>ОЛЕКСІЇВСЬКА С/Р (ХОТІНСЬКА ОТГ)</t>
  </si>
  <si>
    <t>НОВОМИКОЛАЇВКА</t>
  </si>
  <si>
    <t>КІНДРАТІВСЬКА С/Р (ХОТІНСЬКА ОТГ)</t>
  </si>
  <si>
    <t>КІНДРАТІВКА</t>
  </si>
  <si>
    <t>КОСТЯНТИНІВКА</t>
  </si>
  <si>
    <t>ЛЕНІНСЬКЕ</t>
  </si>
  <si>
    <t>ПЕРШЕ ТРАВНЯ</t>
  </si>
  <si>
    <t>ВЕЛИКОВІЛЬМІВСЬКА С/Р</t>
  </si>
  <si>
    <t>ВЕЛИКІ ВІЛЬМИ</t>
  </si>
  <si>
    <t>ВЕЛИКИЙ ЯР</t>
  </si>
  <si>
    <t>ПАВЛЮЧКИ</t>
  </si>
  <si>
    <t>СИМОНІВКА</t>
  </si>
  <si>
    <t>ШПИЛІВСЬКА С/Р</t>
  </si>
  <si>
    <t>ШПИЛІВКА</t>
  </si>
  <si>
    <t>БРОВКОВЕ</t>
  </si>
  <si>
    <t>ВИЗИРІВКА</t>
  </si>
  <si>
    <t>ОБЛОГИ</t>
  </si>
  <si>
    <t>ОПОЛОНСЬКЕ</t>
  </si>
  <si>
    <t>ХАРКІВЩИНА</t>
  </si>
  <si>
    <t>КИЯНИЦЬКА С/Р</t>
  </si>
  <si>
    <t>КИЯНИЦЯ</t>
  </si>
  <si>
    <t>ВАРАЧИНЕ</t>
  </si>
  <si>
    <t>ІВОЛЖАНСЬКЕ</t>
  </si>
  <si>
    <t>КОРЧАКІВКА</t>
  </si>
  <si>
    <t>НОВА СІЧ</t>
  </si>
  <si>
    <t>ПРОЛЕТАРСЬКЕ</t>
  </si>
  <si>
    <t>РАДЯНСЬКЕ</t>
  </si>
  <si>
    <t>ХРАПІВЩИНА</t>
  </si>
  <si>
    <t>ЧЕРВОНОПРАПОРНЕ</t>
  </si>
  <si>
    <t>СТЕЦЬКІВСЬКА С/Р</t>
  </si>
  <si>
    <t>СТЕЦЬКІВКА</t>
  </si>
  <si>
    <t>РАДЬКІВКА</t>
  </si>
  <si>
    <t>РИБЦІ</t>
  </si>
  <si>
    <t>НИЖНЬОСИРОВАТСЬКА ОТГ</t>
  </si>
  <si>
    <t>7 СЕСІЯ 7 СКЛИКАННЯ</t>
  </si>
  <si>
    <t>НИЖНЯ СИРОВАТКА</t>
  </si>
  <si>
    <t>ЧЕРВОНЕНСЬКА С/Р (НИЖНЬОСИРОВАТСЬКА ОТГ)</t>
  </si>
  <si>
    <t>СТАРЕ СЕЛО (ЧЕРВОНЕ)</t>
  </si>
  <si>
    <t>БАРВІНКОВЕ</t>
  </si>
  <si>
    <t>ГІРНЕ</t>
  </si>
  <si>
    <t>ВИШНЕВЕ (ЖОВТНЕВЕ)</t>
  </si>
  <si>
    <t>Зведена інформація про ставки податку на нерухоме майно, відмінне від земельної ділянки, що встановлені для фізичних осіб на 2018 рік</t>
  </si>
  <si>
    <t>Ставки податку згідно рішень (% розміру мінімальної заробітної плати, встановленої законом на 1 січня звітного (податкового) року, за 1 кв. м. бази оподаткування) для фізичних осіб</t>
  </si>
  <si>
    <r>
      <t>за даними ГУ ДФС у Сумській області</t>
    </r>
    <r>
      <rPr>
        <b/>
        <sz val="11"/>
        <color indexed="8"/>
        <rFont val="Times New Roman"/>
        <family val="1"/>
      </rPr>
      <t xml:space="preserve"> (станом на 10.07.2018)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</si>
</sst>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dd/mm/yy;@"/>
    <numFmt numFmtId="183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0" xfId="0" applyFont="1" applyFill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4" fillId="0" borderId="12" xfId="0" applyFont="1" applyBorder="1" applyAlignment="1">
      <alignment/>
    </xf>
    <xf numFmtId="0" fontId="5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vertical="top" wrapText="1"/>
    </xf>
    <xf numFmtId="14" fontId="5" fillId="0" borderId="12" xfId="0" applyNumberFormat="1" applyFont="1" applyBorder="1" applyAlignment="1">
      <alignment horizontal="right" vertical="top" wrapText="1"/>
    </xf>
    <xf numFmtId="2" fontId="5" fillId="0" borderId="1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2" fontId="5" fillId="0" borderId="13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5" fillId="0" borderId="17" xfId="0" applyFont="1" applyFill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14" fontId="5" fillId="0" borderId="16" xfId="0" applyNumberFormat="1" applyFont="1" applyFill="1" applyBorder="1" applyAlignment="1">
      <alignment horizontal="right" vertical="top" wrapText="1"/>
    </xf>
    <xf numFmtId="1" fontId="6" fillId="0" borderId="12" xfId="0" applyNumberFormat="1" applyFont="1" applyBorder="1" applyAlignment="1">
      <alignment horizontal="right" vertical="top" wrapText="1"/>
    </xf>
    <xf numFmtId="2" fontId="6" fillId="0" borderId="12" xfId="0" applyNumberFormat="1" applyFont="1" applyBorder="1" applyAlignment="1">
      <alignment horizontal="right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right" vertical="top" wrapText="1"/>
    </xf>
    <xf numFmtId="0" fontId="44" fillId="0" borderId="12" xfId="0" applyFont="1" applyBorder="1" applyAlignment="1">
      <alignment horizontal="right" vertical="top" wrapText="1"/>
    </xf>
    <xf numFmtId="2" fontId="44" fillId="0" borderId="12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4" fontId="6" fillId="0" borderId="12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14" fontId="6" fillId="0" borderId="10" xfId="0" applyNumberFormat="1" applyFont="1" applyFill="1" applyBorder="1" applyAlignment="1">
      <alignment horizontal="right" vertical="top" wrapText="1"/>
    </xf>
    <xf numFmtId="2" fontId="5" fillId="0" borderId="16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14" fontId="6" fillId="0" borderId="12" xfId="0" applyNumberFormat="1" applyFont="1" applyFill="1" applyBorder="1" applyAlignment="1">
      <alignment horizontal="right" vertical="top" wrapText="1"/>
    </xf>
    <xf numFmtId="2" fontId="6" fillId="0" borderId="12" xfId="0" applyNumberFormat="1" applyFont="1" applyFill="1" applyBorder="1" applyAlignment="1">
      <alignment horizontal="right" vertical="top" wrapText="1"/>
    </xf>
    <xf numFmtId="14" fontId="6" fillId="0" borderId="0" xfId="0" applyNumberFormat="1" applyFont="1" applyFill="1" applyBorder="1" applyAlignment="1">
      <alignment horizontal="right" vertical="top" wrapText="1"/>
    </xf>
    <xf numFmtId="0" fontId="6" fillId="0" borderId="1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180" fontId="6" fillId="0" borderId="12" xfId="0" applyNumberFormat="1" applyFont="1" applyBorder="1" applyAlignment="1">
      <alignment horizontal="right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4" fontId="6" fillId="0" borderId="22" xfId="0" applyNumberFormat="1" applyFont="1" applyBorder="1" applyAlignment="1">
      <alignment horizontal="right" vertical="top" wrapText="1"/>
    </xf>
    <xf numFmtId="0" fontId="6" fillId="0" borderId="22" xfId="0" applyFont="1" applyBorder="1" applyAlignment="1">
      <alignment horizontal="right" vertical="top" wrapText="1"/>
    </xf>
    <xf numFmtId="0" fontId="6" fillId="0" borderId="23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4" fontId="5" fillId="0" borderId="16" xfId="53" applyNumberFormat="1" applyFont="1" applyFill="1" applyBorder="1" applyAlignment="1">
      <alignment horizontal="right" vertical="top" wrapText="1"/>
      <protection/>
    </xf>
    <xf numFmtId="2" fontId="5" fillId="0" borderId="16" xfId="53" applyNumberFormat="1" applyFont="1" applyFill="1" applyBorder="1" applyAlignment="1">
      <alignment horizontal="right" vertical="top" wrapText="1"/>
      <protection/>
    </xf>
    <xf numFmtId="14" fontId="5" fillId="0" borderId="16" xfId="52" applyNumberFormat="1" applyFont="1" applyFill="1" applyBorder="1" applyAlignment="1">
      <alignment horizontal="right" vertical="top" wrapText="1"/>
      <protection/>
    </xf>
    <xf numFmtId="2" fontId="5" fillId="0" borderId="16" xfId="52" applyNumberFormat="1" applyFont="1" applyFill="1" applyBorder="1" applyAlignment="1">
      <alignment horizontal="right" vertical="top" wrapText="1"/>
      <protection/>
    </xf>
    <xf numFmtId="2" fontId="5" fillId="0" borderId="0" xfId="52" applyNumberFormat="1" applyFont="1" applyFill="1" applyBorder="1" applyAlignment="1">
      <alignment horizontal="right" vertical="top" wrapText="1"/>
      <protection/>
    </xf>
    <xf numFmtId="0" fontId="44" fillId="0" borderId="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4" fontId="5" fillId="0" borderId="0" xfId="52" applyNumberFormat="1" applyFont="1" applyFill="1" applyBorder="1" applyAlignment="1">
      <alignment horizontal="right" vertical="top" wrapText="1"/>
      <protection/>
    </xf>
    <xf numFmtId="14" fontId="44" fillId="0" borderId="12" xfId="0" applyNumberFormat="1" applyFont="1" applyBorder="1" applyAlignment="1">
      <alignment horizontal="right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14" fontId="6" fillId="33" borderId="12" xfId="0" applyNumberFormat="1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left" vertical="top" wrapText="1"/>
    </xf>
    <xf numFmtId="2" fontId="6" fillId="33" borderId="12" xfId="0" applyNumberFormat="1" applyFont="1" applyFill="1" applyBorder="1" applyAlignment="1">
      <alignment horizontal="right" vertical="top" wrapText="1"/>
    </xf>
    <xf numFmtId="182" fontId="5" fillId="0" borderId="12" xfId="0" applyNumberFormat="1" applyFont="1" applyBorder="1" applyAlignment="1" applyProtection="1">
      <alignment horizontal="right" vertical="top" wrapText="1"/>
      <protection locked="0"/>
    </xf>
    <xf numFmtId="16" fontId="6" fillId="0" borderId="12" xfId="0" applyNumberFormat="1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82" fontId="5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Fill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left" vertical="top" wrapText="1"/>
    </xf>
    <xf numFmtId="14" fontId="5" fillId="0" borderId="19" xfId="0" applyNumberFormat="1" applyFont="1" applyFill="1" applyBorder="1" applyAlignment="1">
      <alignment horizontal="righ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14" fontId="5" fillId="0" borderId="12" xfId="0" applyNumberFormat="1" applyFont="1" applyFill="1" applyBorder="1" applyAlignment="1">
      <alignment horizontal="righ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16" fontId="5" fillId="0" borderId="16" xfId="0" applyNumberFormat="1" applyFont="1" applyFill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1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183" fontId="6" fillId="0" borderId="12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81" fontId="6" fillId="0" borderId="12" xfId="0" applyNumberFormat="1" applyFont="1" applyFill="1" applyBorder="1" applyAlignment="1">
      <alignment horizontal="right" vertical="top" wrapText="1"/>
    </xf>
    <xf numFmtId="180" fontId="6" fillId="0" borderId="12" xfId="0" applyNumberFormat="1" applyFont="1" applyFill="1" applyBorder="1" applyAlignment="1">
      <alignment horizontal="right" vertical="top" wrapText="1"/>
    </xf>
    <xf numFmtId="1" fontId="6" fillId="0" borderId="12" xfId="0" applyNumberFormat="1" applyFont="1" applyFill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10 10" xfId="52"/>
    <cellStyle name="Обычный 36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12"/>
  <sheetViews>
    <sheetView tabSelected="1" zoomScale="55" zoomScaleNormal="55" zoomScalePageLayoutView="0" workbookViewId="0" topLeftCell="A1">
      <selection activeCell="A1" sqref="A1:U1"/>
    </sheetView>
  </sheetViews>
  <sheetFormatPr defaultColWidth="9.140625" defaultRowHeight="15"/>
  <cols>
    <col min="1" max="1" width="8.421875" style="1" customWidth="1"/>
    <col min="2" max="2" width="18.8515625" style="7" customWidth="1"/>
    <col min="3" max="3" width="47.7109375" style="1" bestFit="1" customWidth="1"/>
    <col min="4" max="4" width="13.57421875" style="1" bestFit="1" customWidth="1"/>
    <col min="5" max="5" width="39.8515625" style="7" customWidth="1"/>
    <col min="6" max="6" width="51.28125" style="1" customWidth="1"/>
    <col min="7" max="7" width="10.00390625" style="23" customWidth="1"/>
    <col min="8" max="8" width="12.28125" style="23" customWidth="1"/>
    <col min="9" max="9" width="8.421875" style="23" bestFit="1" customWidth="1"/>
    <col min="10" max="10" width="8.57421875" style="23" customWidth="1"/>
    <col min="11" max="11" width="13.7109375" style="23" customWidth="1"/>
    <col min="12" max="12" width="8.7109375" style="23" customWidth="1"/>
    <col min="13" max="13" width="8.8515625" style="23" customWidth="1"/>
    <col min="14" max="14" width="9.7109375" style="23" customWidth="1"/>
    <col min="15" max="15" width="8.8515625" style="23" customWidth="1"/>
    <col min="16" max="16" width="11.7109375" style="23" customWidth="1"/>
    <col min="17" max="17" width="7.7109375" style="23" customWidth="1"/>
    <col min="18" max="18" width="14.00390625" style="23" customWidth="1"/>
    <col min="19" max="19" width="11.7109375" style="23" customWidth="1"/>
    <col min="20" max="20" width="12.7109375" style="23" customWidth="1"/>
    <col min="21" max="21" width="8.00390625" style="23" customWidth="1"/>
    <col min="22" max="16384" width="9.140625" style="1" customWidth="1"/>
  </cols>
  <sheetData>
    <row r="1" spans="1:21" ht="22.5">
      <c r="A1" s="141" t="s">
        <v>1679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23.25" thickBot="1">
      <c r="A2" s="142" t="s">
        <v>1681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6" s="3" customFormat="1" ht="12.75">
      <c r="A3" s="143" t="s">
        <v>0</v>
      </c>
      <c r="B3" s="146" t="s">
        <v>1</v>
      </c>
      <c r="C3" s="146" t="s">
        <v>2</v>
      </c>
      <c r="D3" s="146" t="s">
        <v>3</v>
      </c>
      <c r="E3" s="146"/>
      <c r="F3" s="146" t="s">
        <v>4</v>
      </c>
      <c r="G3" s="147" t="s">
        <v>1680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38" t="s">
        <v>5</v>
      </c>
      <c r="W3" s="2"/>
      <c r="X3" s="2"/>
      <c r="Y3" s="2"/>
      <c r="Z3" s="2"/>
    </row>
    <row r="4" spans="1:26" s="3" customFormat="1" ht="42.75" customHeight="1">
      <c r="A4" s="144"/>
      <c r="B4" s="134"/>
      <c r="C4" s="134"/>
      <c r="D4" s="134"/>
      <c r="E4" s="134"/>
      <c r="F4" s="134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9"/>
      <c r="W4" s="2"/>
      <c r="X4" s="2"/>
      <c r="Y4" s="2"/>
      <c r="Z4" s="2"/>
    </row>
    <row r="5" spans="1:26" s="3" customFormat="1" ht="12.75">
      <c r="A5" s="144"/>
      <c r="B5" s="134"/>
      <c r="C5" s="134"/>
      <c r="D5" s="134" t="s">
        <v>6</v>
      </c>
      <c r="E5" s="134" t="s">
        <v>7</v>
      </c>
      <c r="F5" s="134"/>
      <c r="G5" s="136" t="s">
        <v>8</v>
      </c>
      <c r="H5" s="137"/>
      <c r="I5" s="137"/>
      <c r="J5" s="137"/>
      <c r="K5" s="137"/>
      <c r="L5" s="137"/>
      <c r="M5" s="137"/>
      <c r="N5" s="137" t="s">
        <v>9</v>
      </c>
      <c r="O5" s="137"/>
      <c r="P5" s="137"/>
      <c r="Q5" s="137"/>
      <c r="R5" s="137"/>
      <c r="S5" s="137"/>
      <c r="T5" s="137"/>
      <c r="U5" s="137"/>
      <c r="V5" s="139"/>
      <c r="W5" s="2"/>
      <c r="X5" s="2"/>
      <c r="Y5" s="2"/>
      <c r="Z5" s="2"/>
    </row>
    <row r="6" spans="1:26" s="3" customFormat="1" ht="51.75" thickBot="1">
      <c r="A6" s="145"/>
      <c r="B6" s="135"/>
      <c r="C6" s="135"/>
      <c r="D6" s="135"/>
      <c r="E6" s="135"/>
      <c r="F6" s="135"/>
      <c r="G6" s="27" t="s">
        <v>10</v>
      </c>
      <c r="H6" s="27" t="s">
        <v>11</v>
      </c>
      <c r="I6" s="27" t="s">
        <v>12</v>
      </c>
      <c r="J6" s="27" t="s">
        <v>13</v>
      </c>
      <c r="K6" s="28" t="s">
        <v>14</v>
      </c>
      <c r="L6" s="28" t="s">
        <v>15</v>
      </c>
      <c r="M6" s="28" t="s">
        <v>16</v>
      </c>
      <c r="N6" s="28" t="s">
        <v>17</v>
      </c>
      <c r="O6" s="29" t="s">
        <v>18</v>
      </c>
      <c r="P6" s="28" t="s">
        <v>19</v>
      </c>
      <c r="Q6" s="28" t="s">
        <v>20</v>
      </c>
      <c r="R6" s="28" t="s">
        <v>21</v>
      </c>
      <c r="S6" s="28" t="s">
        <v>22</v>
      </c>
      <c r="T6" s="28" t="s">
        <v>23</v>
      </c>
      <c r="U6" s="27" t="s">
        <v>24</v>
      </c>
      <c r="V6" s="140"/>
      <c r="W6" s="2"/>
      <c r="X6" s="2"/>
      <c r="Y6" s="2"/>
      <c r="Z6" s="2"/>
    </row>
    <row r="7" spans="1:22" s="5" customFormat="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13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</row>
    <row r="8" spans="1:22" ht="15">
      <c r="A8" s="36">
        <v>1</v>
      </c>
      <c r="B8" s="36">
        <v>5922080400</v>
      </c>
      <c r="C8" s="37" t="s">
        <v>25</v>
      </c>
      <c r="D8" s="38" t="s">
        <v>26</v>
      </c>
      <c r="E8" s="39" t="s">
        <v>27</v>
      </c>
      <c r="F8" s="40" t="s">
        <v>28</v>
      </c>
      <c r="G8" s="41">
        <v>1</v>
      </c>
      <c r="H8" s="41">
        <v>1</v>
      </c>
      <c r="I8" s="41">
        <v>1</v>
      </c>
      <c r="J8" s="41">
        <v>1</v>
      </c>
      <c r="K8" s="41">
        <v>1</v>
      </c>
      <c r="L8" s="41">
        <v>1</v>
      </c>
      <c r="M8" s="41">
        <v>1</v>
      </c>
      <c r="N8" s="41">
        <v>1</v>
      </c>
      <c r="O8" s="41">
        <v>1</v>
      </c>
      <c r="P8" s="41">
        <v>1</v>
      </c>
      <c r="Q8" s="41">
        <v>1</v>
      </c>
      <c r="R8" s="41">
        <v>0.1</v>
      </c>
      <c r="S8" s="41">
        <v>1</v>
      </c>
      <c r="T8" s="41">
        <v>0</v>
      </c>
      <c r="U8" s="41">
        <v>0</v>
      </c>
      <c r="V8" s="14"/>
    </row>
    <row r="9" spans="1:22" ht="15">
      <c r="A9" s="36">
        <f>A8+1</f>
        <v>2</v>
      </c>
      <c r="B9" s="36">
        <v>5922081501</v>
      </c>
      <c r="C9" s="37" t="s">
        <v>29</v>
      </c>
      <c r="D9" s="38" t="s">
        <v>26</v>
      </c>
      <c r="E9" s="39" t="s">
        <v>27</v>
      </c>
      <c r="F9" s="40" t="s">
        <v>30</v>
      </c>
      <c r="G9" s="41">
        <v>1</v>
      </c>
      <c r="H9" s="41">
        <v>1</v>
      </c>
      <c r="I9" s="41">
        <v>1</v>
      </c>
      <c r="J9" s="41">
        <v>1</v>
      </c>
      <c r="K9" s="41">
        <v>1</v>
      </c>
      <c r="L9" s="41">
        <v>1</v>
      </c>
      <c r="M9" s="41">
        <v>1</v>
      </c>
      <c r="N9" s="41">
        <v>1</v>
      </c>
      <c r="O9" s="41">
        <v>1</v>
      </c>
      <c r="P9" s="41">
        <v>1</v>
      </c>
      <c r="Q9" s="41">
        <v>1</v>
      </c>
      <c r="R9" s="41">
        <v>0.1</v>
      </c>
      <c r="S9" s="41">
        <v>1</v>
      </c>
      <c r="T9" s="41">
        <v>0</v>
      </c>
      <c r="U9" s="41">
        <v>0</v>
      </c>
      <c r="V9" s="14"/>
    </row>
    <row r="10" spans="1:22" ht="15">
      <c r="A10" s="36">
        <f aca="true" t="shared" si="0" ref="A10:A73">A9+1</f>
        <v>3</v>
      </c>
      <c r="B10" s="36">
        <v>5922081502</v>
      </c>
      <c r="C10" s="37" t="s">
        <v>29</v>
      </c>
      <c r="D10" s="42">
        <v>42758</v>
      </c>
      <c r="E10" s="39" t="s">
        <v>27</v>
      </c>
      <c r="F10" s="40" t="s">
        <v>31</v>
      </c>
      <c r="G10" s="41">
        <v>1</v>
      </c>
      <c r="H10" s="41">
        <v>1</v>
      </c>
      <c r="I10" s="41">
        <v>1</v>
      </c>
      <c r="J10" s="41">
        <v>1</v>
      </c>
      <c r="K10" s="41">
        <v>1</v>
      </c>
      <c r="L10" s="41">
        <v>1</v>
      </c>
      <c r="M10" s="41">
        <v>1</v>
      </c>
      <c r="N10" s="41">
        <v>1</v>
      </c>
      <c r="O10" s="41">
        <v>1</v>
      </c>
      <c r="P10" s="41">
        <v>1</v>
      </c>
      <c r="Q10" s="41">
        <v>1</v>
      </c>
      <c r="R10" s="41">
        <v>0.1</v>
      </c>
      <c r="S10" s="41">
        <v>1</v>
      </c>
      <c r="T10" s="41">
        <v>0</v>
      </c>
      <c r="U10" s="41">
        <v>0</v>
      </c>
      <c r="V10" s="14"/>
    </row>
    <row r="11" spans="1:22" ht="15">
      <c r="A11" s="36">
        <f t="shared" si="0"/>
        <v>4</v>
      </c>
      <c r="B11" s="36">
        <v>5922081503</v>
      </c>
      <c r="C11" s="37" t="s">
        <v>29</v>
      </c>
      <c r="D11" s="38" t="s">
        <v>32</v>
      </c>
      <c r="E11" s="39" t="s">
        <v>27</v>
      </c>
      <c r="F11" s="40" t="s">
        <v>33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41">
        <v>1</v>
      </c>
      <c r="N11" s="41">
        <v>1</v>
      </c>
      <c r="O11" s="41">
        <v>1</v>
      </c>
      <c r="P11" s="41">
        <v>1</v>
      </c>
      <c r="Q11" s="41">
        <v>1</v>
      </c>
      <c r="R11" s="41">
        <v>0.1</v>
      </c>
      <c r="S11" s="41">
        <v>1</v>
      </c>
      <c r="T11" s="41">
        <v>0</v>
      </c>
      <c r="U11" s="41">
        <v>0</v>
      </c>
      <c r="V11" s="14"/>
    </row>
    <row r="12" spans="1:22" ht="15">
      <c r="A12" s="36">
        <f t="shared" si="0"/>
        <v>5</v>
      </c>
      <c r="B12" s="36">
        <v>5922081504</v>
      </c>
      <c r="C12" s="37" t="s">
        <v>29</v>
      </c>
      <c r="D12" s="38" t="s">
        <v>32</v>
      </c>
      <c r="E12" s="39" t="s">
        <v>27</v>
      </c>
      <c r="F12" s="40" t="s">
        <v>34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1</v>
      </c>
      <c r="N12" s="41">
        <v>1</v>
      </c>
      <c r="O12" s="41">
        <v>1</v>
      </c>
      <c r="P12" s="41">
        <v>1</v>
      </c>
      <c r="Q12" s="41">
        <v>1</v>
      </c>
      <c r="R12" s="41">
        <v>0.1</v>
      </c>
      <c r="S12" s="41">
        <v>1</v>
      </c>
      <c r="T12" s="41">
        <v>0</v>
      </c>
      <c r="U12" s="41">
        <v>0</v>
      </c>
      <c r="V12" s="14"/>
    </row>
    <row r="13" spans="1:22" ht="15">
      <c r="A13" s="36">
        <f t="shared" si="0"/>
        <v>6</v>
      </c>
      <c r="B13" s="36">
        <v>5922080802</v>
      </c>
      <c r="C13" s="37" t="s">
        <v>35</v>
      </c>
      <c r="D13" s="38" t="s">
        <v>32</v>
      </c>
      <c r="E13" s="39" t="s">
        <v>27</v>
      </c>
      <c r="F13" s="40" t="s">
        <v>36</v>
      </c>
      <c r="G13" s="41">
        <v>1</v>
      </c>
      <c r="H13" s="41">
        <v>1</v>
      </c>
      <c r="I13" s="41">
        <v>1</v>
      </c>
      <c r="J13" s="41">
        <v>1</v>
      </c>
      <c r="K13" s="41">
        <v>1</v>
      </c>
      <c r="L13" s="41">
        <v>1</v>
      </c>
      <c r="M13" s="41">
        <v>1</v>
      </c>
      <c r="N13" s="41">
        <v>1</v>
      </c>
      <c r="O13" s="41">
        <v>1</v>
      </c>
      <c r="P13" s="41">
        <v>1</v>
      </c>
      <c r="Q13" s="41">
        <v>1</v>
      </c>
      <c r="R13" s="41">
        <v>0.1</v>
      </c>
      <c r="S13" s="41">
        <v>0</v>
      </c>
      <c r="T13" s="41">
        <v>0</v>
      </c>
      <c r="U13" s="41">
        <v>0</v>
      </c>
      <c r="V13" s="14"/>
    </row>
    <row r="14" spans="1:22" ht="15">
      <c r="A14" s="36">
        <f t="shared" si="0"/>
        <v>7</v>
      </c>
      <c r="B14" s="36">
        <v>5922080801</v>
      </c>
      <c r="C14" s="37" t="s">
        <v>35</v>
      </c>
      <c r="D14" s="38" t="s">
        <v>32</v>
      </c>
      <c r="E14" s="39" t="s">
        <v>27</v>
      </c>
      <c r="F14" s="40" t="s">
        <v>37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1</v>
      </c>
      <c r="P14" s="41">
        <v>1</v>
      </c>
      <c r="Q14" s="41">
        <v>1</v>
      </c>
      <c r="R14" s="41">
        <v>0.1</v>
      </c>
      <c r="S14" s="41">
        <v>0</v>
      </c>
      <c r="T14" s="41">
        <v>0</v>
      </c>
      <c r="U14" s="41">
        <v>0</v>
      </c>
      <c r="V14" s="14"/>
    </row>
    <row r="15" spans="1:22" ht="15">
      <c r="A15" s="36">
        <f t="shared" si="0"/>
        <v>8</v>
      </c>
      <c r="B15" s="36">
        <v>5922081101</v>
      </c>
      <c r="C15" s="37" t="s">
        <v>38</v>
      </c>
      <c r="D15" s="38" t="s">
        <v>39</v>
      </c>
      <c r="E15" s="39" t="s">
        <v>27</v>
      </c>
      <c r="F15" s="40" t="s">
        <v>40</v>
      </c>
      <c r="G15" s="41">
        <v>0.5</v>
      </c>
      <c r="H15" s="41">
        <v>0.5</v>
      </c>
      <c r="I15" s="41">
        <v>0.5</v>
      </c>
      <c r="J15" s="41">
        <v>0.5</v>
      </c>
      <c r="K15" s="41">
        <v>0.5</v>
      </c>
      <c r="L15" s="41">
        <v>0.5</v>
      </c>
      <c r="M15" s="41">
        <v>0.5</v>
      </c>
      <c r="N15" s="41">
        <v>0.5</v>
      </c>
      <c r="O15" s="41">
        <v>0.5</v>
      </c>
      <c r="P15" s="41">
        <v>0.5</v>
      </c>
      <c r="Q15" s="41">
        <v>0.5</v>
      </c>
      <c r="R15" s="41">
        <v>0.5</v>
      </c>
      <c r="S15" s="41">
        <v>0.5</v>
      </c>
      <c r="T15" s="41">
        <v>0</v>
      </c>
      <c r="U15" s="41">
        <v>0</v>
      </c>
      <c r="V15" s="14"/>
    </row>
    <row r="16" spans="1:22" ht="15">
      <c r="A16" s="36">
        <f t="shared" si="0"/>
        <v>9</v>
      </c>
      <c r="B16" s="36">
        <v>5922081102</v>
      </c>
      <c r="C16" s="37" t="s">
        <v>38</v>
      </c>
      <c r="D16" s="38" t="s">
        <v>39</v>
      </c>
      <c r="E16" s="39" t="s">
        <v>27</v>
      </c>
      <c r="F16" s="40" t="s">
        <v>41</v>
      </c>
      <c r="G16" s="41">
        <v>0.5</v>
      </c>
      <c r="H16" s="41">
        <v>0.5</v>
      </c>
      <c r="I16" s="41">
        <v>0.5</v>
      </c>
      <c r="J16" s="41">
        <v>0.5</v>
      </c>
      <c r="K16" s="41">
        <v>0.5</v>
      </c>
      <c r="L16" s="41">
        <v>0.5</v>
      </c>
      <c r="M16" s="41">
        <v>0.5</v>
      </c>
      <c r="N16" s="41">
        <v>0.5</v>
      </c>
      <c r="O16" s="41">
        <v>0.5</v>
      </c>
      <c r="P16" s="41">
        <v>0.5</v>
      </c>
      <c r="Q16" s="41">
        <v>0.5</v>
      </c>
      <c r="R16" s="41">
        <v>0.5</v>
      </c>
      <c r="S16" s="41">
        <v>0.5</v>
      </c>
      <c r="T16" s="41">
        <v>0</v>
      </c>
      <c r="U16" s="41">
        <v>0</v>
      </c>
      <c r="V16" s="14"/>
    </row>
    <row r="17" spans="1:22" ht="15">
      <c r="A17" s="36">
        <f t="shared" si="0"/>
        <v>10</v>
      </c>
      <c r="B17" s="36">
        <v>5922081103</v>
      </c>
      <c r="C17" s="37" t="s">
        <v>38</v>
      </c>
      <c r="D17" s="38" t="s">
        <v>39</v>
      </c>
      <c r="E17" s="39" t="s">
        <v>27</v>
      </c>
      <c r="F17" s="40" t="s">
        <v>42</v>
      </c>
      <c r="G17" s="41">
        <v>0.5</v>
      </c>
      <c r="H17" s="41">
        <v>0.5</v>
      </c>
      <c r="I17" s="41">
        <v>0.5</v>
      </c>
      <c r="J17" s="41">
        <v>0.5</v>
      </c>
      <c r="K17" s="41">
        <v>0.5</v>
      </c>
      <c r="L17" s="41">
        <v>0.5</v>
      </c>
      <c r="M17" s="41">
        <v>0.5</v>
      </c>
      <c r="N17" s="41">
        <v>0.5</v>
      </c>
      <c r="O17" s="41">
        <v>0.5</v>
      </c>
      <c r="P17" s="41">
        <v>0.5</v>
      </c>
      <c r="Q17" s="41">
        <v>0.5</v>
      </c>
      <c r="R17" s="41">
        <v>0.5</v>
      </c>
      <c r="S17" s="41">
        <v>0.5</v>
      </c>
      <c r="T17" s="41">
        <v>0</v>
      </c>
      <c r="U17" s="41">
        <v>0</v>
      </c>
      <c r="V17" s="14"/>
    </row>
    <row r="18" spans="1:22" ht="15">
      <c r="A18" s="36">
        <f t="shared" si="0"/>
        <v>11</v>
      </c>
      <c r="B18" s="36">
        <v>5922081104</v>
      </c>
      <c r="C18" s="37" t="s">
        <v>38</v>
      </c>
      <c r="D18" s="38" t="s">
        <v>39</v>
      </c>
      <c r="E18" s="39" t="s">
        <v>27</v>
      </c>
      <c r="F18" s="40" t="s">
        <v>43</v>
      </c>
      <c r="G18" s="41">
        <v>0.5</v>
      </c>
      <c r="H18" s="41">
        <v>0.5</v>
      </c>
      <c r="I18" s="41">
        <v>0.5</v>
      </c>
      <c r="J18" s="41">
        <v>0.5</v>
      </c>
      <c r="K18" s="41">
        <v>0.5</v>
      </c>
      <c r="L18" s="41">
        <v>0.5</v>
      </c>
      <c r="M18" s="41">
        <v>0.5</v>
      </c>
      <c r="N18" s="41">
        <v>0.5</v>
      </c>
      <c r="O18" s="41">
        <v>0.5</v>
      </c>
      <c r="P18" s="41">
        <v>0.5</v>
      </c>
      <c r="Q18" s="41">
        <v>0.5</v>
      </c>
      <c r="R18" s="41">
        <v>0.5</v>
      </c>
      <c r="S18" s="41">
        <v>0.5</v>
      </c>
      <c r="T18" s="41">
        <v>0</v>
      </c>
      <c r="U18" s="41">
        <v>0</v>
      </c>
      <c r="V18" s="14"/>
    </row>
    <row r="19" spans="1:22" ht="15">
      <c r="A19" s="36">
        <f t="shared" si="0"/>
        <v>12</v>
      </c>
      <c r="B19" s="36">
        <v>5922081105</v>
      </c>
      <c r="C19" s="37" t="s">
        <v>38</v>
      </c>
      <c r="D19" s="38" t="s">
        <v>39</v>
      </c>
      <c r="E19" s="39" t="s">
        <v>27</v>
      </c>
      <c r="F19" s="40" t="s">
        <v>44</v>
      </c>
      <c r="G19" s="41">
        <v>0.5</v>
      </c>
      <c r="H19" s="41">
        <v>0.5</v>
      </c>
      <c r="I19" s="41">
        <v>0.5</v>
      </c>
      <c r="J19" s="41">
        <v>0.5</v>
      </c>
      <c r="K19" s="41">
        <v>0.5</v>
      </c>
      <c r="L19" s="41">
        <v>0.5</v>
      </c>
      <c r="M19" s="41">
        <v>0.5</v>
      </c>
      <c r="N19" s="41">
        <v>0.5</v>
      </c>
      <c r="O19" s="41">
        <v>0.5</v>
      </c>
      <c r="P19" s="41">
        <v>0.5</v>
      </c>
      <c r="Q19" s="41">
        <v>0.5</v>
      </c>
      <c r="R19" s="41">
        <v>0.5</v>
      </c>
      <c r="S19" s="41">
        <v>0.5</v>
      </c>
      <c r="T19" s="41">
        <v>0</v>
      </c>
      <c r="U19" s="41">
        <v>0</v>
      </c>
      <c r="V19" s="14"/>
    </row>
    <row r="20" spans="1:22" ht="15">
      <c r="A20" s="36">
        <f t="shared" si="0"/>
        <v>13</v>
      </c>
      <c r="B20" s="36">
        <v>5922081106</v>
      </c>
      <c r="C20" s="37" t="s">
        <v>38</v>
      </c>
      <c r="D20" s="38" t="s">
        <v>39</v>
      </c>
      <c r="E20" s="39" t="s">
        <v>27</v>
      </c>
      <c r="F20" s="40" t="s">
        <v>45</v>
      </c>
      <c r="G20" s="41">
        <v>0.5</v>
      </c>
      <c r="H20" s="41">
        <v>0.5</v>
      </c>
      <c r="I20" s="41">
        <v>0.5</v>
      </c>
      <c r="J20" s="41">
        <v>0.5</v>
      </c>
      <c r="K20" s="41">
        <v>0.5</v>
      </c>
      <c r="L20" s="41">
        <v>0.5</v>
      </c>
      <c r="M20" s="41">
        <v>0.5</v>
      </c>
      <c r="N20" s="41">
        <v>0.5</v>
      </c>
      <c r="O20" s="41">
        <v>0.5</v>
      </c>
      <c r="P20" s="41">
        <v>0.5</v>
      </c>
      <c r="Q20" s="41">
        <v>0.5</v>
      </c>
      <c r="R20" s="41">
        <v>0.5</v>
      </c>
      <c r="S20" s="41">
        <v>0.5</v>
      </c>
      <c r="T20" s="41">
        <v>0</v>
      </c>
      <c r="U20" s="41">
        <v>0</v>
      </c>
      <c r="V20" s="14"/>
    </row>
    <row r="21" spans="1:22" ht="15">
      <c r="A21" s="36">
        <f t="shared" si="0"/>
        <v>14</v>
      </c>
      <c r="B21" s="36">
        <v>5922081901</v>
      </c>
      <c r="C21" s="37" t="s">
        <v>46</v>
      </c>
      <c r="D21" s="38" t="s">
        <v>26</v>
      </c>
      <c r="E21" s="39" t="s">
        <v>27</v>
      </c>
      <c r="F21" s="40" t="s">
        <v>47</v>
      </c>
      <c r="G21" s="41">
        <v>1</v>
      </c>
      <c r="H21" s="41">
        <v>1</v>
      </c>
      <c r="I21" s="41">
        <v>1</v>
      </c>
      <c r="J21" s="41">
        <v>1</v>
      </c>
      <c r="K21" s="41">
        <v>1</v>
      </c>
      <c r="L21" s="41">
        <v>1</v>
      </c>
      <c r="M21" s="41">
        <v>1</v>
      </c>
      <c r="N21" s="41">
        <v>1</v>
      </c>
      <c r="O21" s="41">
        <v>1</v>
      </c>
      <c r="P21" s="41">
        <v>1</v>
      </c>
      <c r="Q21" s="41">
        <v>1</v>
      </c>
      <c r="R21" s="41">
        <v>0.1</v>
      </c>
      <c r="S21" s="41">
        <v>1</v>
      </c>
      <c r="T21" s="41">
        <v>0</v>
      </c>
      <c r="U21" s="41">
        <v>0</v>
      </c>
      <c r="V21" s="14"/>
    </row>
    <row r="22" spans="1:22" ht="15">
      <c r="A22" s="36">
        <f t="shared" si="0"/>
        <v>15</v>
      </c>
      <c r="B22" s="36">
        <v>5922081902</v>
      </c>
      <c r="C22" s="37" t="s">
        <v>46</v>
      </c>
      <c r="D22" s="38" t="s">
        <v>26</v>
      </c>
      <c r="E22" s="39" t="s">
        <v>27</v>
      </c>
      <c r="F22" s="40" t="s">
        <v>48</v>
      </c>
      <c r="G22" s="41">
        <v>1</v>
      </c>
      <c r="H22" s="41">
        <v>1</v>
      </c>
      <c r="I22" s="41">
        <v>1</v>
      </c>
      <c r="J22" s="41">
        <v>1</v>
      </c>
      <c r="K22" s="41">
        <v>1</v>
      </c>
      <c r="L22" s="41">
        <v>1</v>
      </c>
      <c r="M22" s="41">
        <v>1</v>
      </c>
      <c r="N22" s="41">
        <v>1</v>
      </c>
      <c r="O22" s="41">
        <v>1</v>
      </c>
      <c r="P22" s="41">
        <v>1</v>
      </c>
      <c r="Q22" s="41">
        <v>1</v>
      </c>
      <c r="R22" s="41">
        <v>0.1</v>
      </c>
      <c r="S22" s="41">
        <v>1</v>
      </c>
      <c r="T22" s="41">
        <v>0</v>
      </c>
      <c r="U22" s="41">
        <v>0</v>
      </c>
      <c r="V22" s="14"/>
    </row>
    <row r="23" spans="1:22" ht="15">
      <c r="A23" s="36">
        <f t="shared" si="0"/>
        <v>16</v>
      </c>
      <c r="B23" s="36">
        <v>5922082601</v>
      </c>
      <c r="C23" s="37" t="s">
        <v>49</v>
      </c>
      <c r="D23" s="38" t="s">
        <v>50</v>
      </c>
      <c r="E23" s="39" t="s">
        <v>27</v>
      </c>
      <c r="F23" s="40" t="s">
        <v>51</v>
      </c>
      <c r="G23" s="41">
        <v>1</v>
      </c>
      <c r="H23" s="41">
        <v>1</v>
      </c>
      <c r="I23" s="41">
        <v>1</v>
      </c>
      <c r="J23" s="41">
        <v>1</v>
      </c>
      <c r="K23" s="41">
        <v>1.5</v>
      </c>
      <c r="L23" s="41">
        <v>0.1</v>
      </c>
      <c r="M23" s="41">
        <v>0.1</v>
      </c>
      <c r="N23" s="41">
        <v>1.5</v>
      </c>
      <c r="O23" s="41">
        <v>1</v>
      </c>
      <c r="P23" s="41">
        <v>0.25</v>
      </c>
      <c r="Q23" s="41">
        <v>1.5</v>
      </c>
      <c r="R23" s="41">
        <v>1.5</v>
      </c>
      <c r="S23" s="41">
        <v>1.5</v>
      </c>
      <c r="T23" s="41">
        <v>0</v>
      </c>
      <c r="U23" s="41">
        <v>0</v>
      </c>
      <c r="V23" s="14"/>
    </row>
    <row r="24" spans="1:22" ht="15">
      <c r="A24" s="36">
        <f t="shared" si="0"/>
        <v>17</v>
      </c>
      <c r="B24" s="36">
        <v>5922055302</v>
      </c>
      <c r="C24" s="37" t="s">
        <v>52</v>
      </c>
      <c r="D24" s="38" t="s">
        <v>32</v>
      </c>
      <c r="E24" s="39" t="s">
        <v>27</v>
      </c>
      <c r="F24" s="40" t="s">
        <v>53</v>
      </c>
      <c r="G24" s="41">
        <v>1</v>
      </c>
      <c r="H24" s="41">
        <v>1</v>
      </c>
      <c r="I24" s="41">
        <v>1</v>
      </c>
      <c r="J24" s="41">
        <v>1</v>
      </c>
      <c r="K24" s="41">
        <v>1</v>
      </c>
      <c r="L24" s="41">
        <v>1</v>
      </c>
      <c r="M24" s="41">
        <v>1</v>
      </c>
      <c r="N24" s="41">
        <v>1</v>
      </c>
      <c r="O24" s="41">
        <v>1</v>
      </c>
      <c r="P24" s="41">
        <v>1</v>
      </c>
      <c r="Q24" s="41">
        <v>1</v>
      </c>
      <c r="R24" s="41">
        <v>1</v>
      </c>
      <c r="S24" s="41">
        <v>1</v>
      </c>
      <c r="T24" s="41">
        <v>0</v>
      </c>
      <c r="U24" s="41">
        <v>0</v>
      </c>
      <c r="V24" s="14"/>
    </row>
    <row r="25" spans="1:22" ht="15">
      <c r="A25" s="36">
        <f t="shared" si="0"/>
        <v>18</v>
      </c>
      <c r="B25" s="36">
        <v>5922055303</v>
      </c>
      <c r="C25" s="37" t="s">
        <v>52</v>
      </c>
      <c r="D25" s="38" t="s">
        <v>32</v>
      </c>
      <c r="E25" s="39" t="s">
        <v>27</v>
      </c>
      <c r="F25" s="40" t="s">
        <v>54</v>
      </c>
      <c r="G25" s="41">
        <v>1</v>
      </c>
      <c r="H25" s="41">
        <v>1</v>
      </c>
      <c r="I25" s="41">
        <v>1</v>
      </c>
      <c r="J25" s="41">
        <v>1</v>
      </c>
      <c r="K25" s="41">
        <v>1</v>
      </c>
      <c r="L25" s="41">
        <v>1</v>
      </c>
      <c r="M25" s="41">
        <v>1</v>
      </c>
      <c r="N25" s="41">
        <v>1</v>
      </c>
      <c r="O25" s="41">
        <v>1</v>
      </c>
      <c r="P25" s="41">
        <v>1</v>
      </c>
      <c r="Q25" s="41">
        <v>1</v>
      </c>
      <c r="R25" s="41">
        <v>1</v>
      </c>
      <c r="S25" s="41">
        <v>1</v>
      </c>
      <c r="T25" s="41">
        <v>0</v>
      </c>
      <c r="U25" s="41">
        <v>0</v>
      </c>
      <c r="V25" s="14"/>
    </row>
    <row r="26" spans="1:22" ht="15">
      <c r="A26" s="36">
        <f t="shared" si="0"/>
        <v>19</v>
      </c>
      <c r="B26" s="36">
        <v>5922055304</v>
      </c>
      <c r="C26" s="37" t="s">
        <v>52</v>
      </c>
      <c r="D26" s="38" t="s">
        <v>32</v>
      </c>
      <c r="E26" s="39" t="s">
        <v>27</v>
      </c>
      <c r="F26" s="40" t="s">
        <v>55</v>
      </c>
      <c r="G26" s="41">
        <v>1</v>
      </c>
      <c r="H26" s="41">
        <v>1</v>
      </c>
      <c r="I26" s="41">
        <v>1</v>
      </c>
      <c r="J26" s="41">
        <v>1</v>
      </c>
      <c r="K26" s="41">
        <v>1</v>
      </c>
      <c r="L26" s="41">
        <v>1</v>
      </c>
      <c r="M26" s="41">
        <v>1</v>
      </c>
      <c r="N26" s="41">
        <v>1</v>
      </c>
      <c r="O26" s="41">
        <v>1</v>
      </c>
      <c r="P26" s="41">
        <v>1</v>
      </c>
      <c r="Q26" s="41">
        <v>1</v>
      </c>
      <c r="R26" s="41">
        <v>1</v>
      </c>
      <c r="S26" s="41">
        <v>1</v>
      </c>
      <c r="T26" s="41">
        <v>0</v>
      </c>
      <c r="U26" s="41">
        <v>0</v>
      </c>
      <c r="V26" s="14"/>
    </row>
    <row r="27" spans="1:22" ht="15">
      <c r="A27" s="36">
        <f t="shared" si="0"/>
        <v>20</v>
      </c>
      <c r="B27" s="36">
        <v>5922055305</v>
      </c>
      <c r="C27" s="37" t="s">
        <v>52</v>
      </c>
      <c r="D27" s="38" t="s">
        <v>32</v>
      </c>
      <c r="E27" s="39" t="s">
        <v>27</v>
      </c>
      <c r="F27" s="40" t="s">
        <v>56</v>
      </c>
      <c r="G27" s="41">
        <v>1</v>
      </c>
      <c r="H27" s="41">
        <v>1</v>
      </c>
      <c r="I27" s="41">
        <v>1</v>
      </c>
      <c r="J27" s="41">
        <v>1</v>
      </c>
      <c r="K27" s="41">
        <v>1</v>
      </c>
      <c r="L27" s="41">
        <v>1</v>
      </c>
      <c r="M27" s="41">
        <v>1</v>
      </c>
      <c r="N27" s="41">
        <v>1</v>
      </c>
      <c r="O27" s="41">
        <v>1</v>
      </c>
      <c r="P27" s="41">
        <v>1</v>
      </c>
      <c r="Q27" s="41">
        <v>1</v>
      </c>
      <c r="R27" s="41">
        <v>1</v>
      </c>
      <c r="S27" s="41">
        <v>1</v>
      </c>
      <c r="T27" s="41">
        <v>0</v>
      </c>
      <c r="U27" s="41">
        <v>0</v>
      </c>
      <c r="V27" s="14"/>
    </row>
    <row r="28" spans="1:22" ht="15">
      <c r="A28" s="36">
        <f t="shared" si="0"/>
        <v>21</v>
      </c>
      <c r="B28" s="36">
        <v>5922055306</v>
      </c>
      <c r="C28" s="37" t="s">
        <v>52</v>
      </c>
      <c r="D28" s="38" t="s">
        <v>32</v>
      </c>
      <c r="E28" s="39" t="s">
        <v>27</v>
      </c>
      <c r="F28" s="40" t="s">
        <v>57</v>
      </c>
      <c r="G28" s="41">
        <v>1</v>
      </c>
      <c r="H28" s="41">
        <v>1</v>
      </c>
      <c r="I28" s="41">
        <v>1</v>
      </c>
      <c r="J28" s="41">
        <v>1</v>
      </c>
      <c r="K28" s="41">
        <v>1</v>
      </c>
      <c r="L28" s="41">
        <v>1</v>
      </c>
      <c r="M28" s="41">
        <v>1</v>
      </c>
      <c r="N28" s="41">
        <v>1</v>
      </c>
      <c r="O28" s="41">
        <v>1</v>
      </c>
      <c r="P28" s="41">
        <v>1</v>
      </c>
      <c r="Q28" s="41">
        <v>1</v>
      </c>
      <c r="R28" s="41">
        <v>1</v>
      </c>
      <c r="S28" s="41">
        <v>1</v>
      </c>
      <c r="T28" s="41">
        <v>0</v>
      </c>
      <c r="U28" s="41">
        <v>0</v>
      </c>
      <c r="V28" s="14"/>
    </row>
    <row r="29" spans="1:22" ht="15">
      <c r="A29" s="36">
        <f t="shared" si="0"/>
        <v>22</v>
      </c>
      <c r="B29" s="36">
        <v>5922055307</v>
      </c>
      <c r="C29" s="37" t="s">
        <v>52</v>
      </c>
      <c r="D29" s="38" t="s">
        <v>32</v>
      </c>
      <c r="E29" s="39" t="s">
        <v>27</v>
      </c>
      <c r="F29" s="40" t="s">
        <v>58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1">
        <v>1</v>
      </c>
      <c r="M29" s="41">
        <v>1</v>
      </c>
      <c r="N29" s="41">
        <v>1</v>
      </c>
      <c r="O29" s="41">
        <v>1</v>
      </c>
      <c r="P29" s="41">
        <v>1</v>
      </c>
      <c r="Q29" s="41">
        <v>1</v>
      </c>
      <c r="R29" s="41">
        <v>1</v>
      </c>
      <c r="S29" s="41">
        <v>1</v>
      </c>
      <c r="T29" s="41">
        <v>0</v>
      </c>
      <c r="U29" s="41">
        <v>0</v>
      </c>
      <c r="V29" s="14"/>
    </row>
    <row r="30" spans="1:22" ht="15">
      <c r="A30" s="36">
        <f t="shared" si="0"/>
        <v>23</v>
      </c>
      <c r="B30" s="36">
        <v>5922055300</v>
      </c>
      <c r="C30" s="37" t="s">
        <v>59</v>
      </c>
      <c r="D30" s="38" t="s">
        <v>32</v>
      </c>
      <c r="E30" s="39" t="s">
        <v>27</v>
      </c>
      <c r="F30" s="40" t="s">
        <v>60</v>
      </c>
      <c r="G30" s="41">
        <v>1</v>
      </c>
      <c r="H30" s="41">
        <v>1</v>
      </c>
      <c r="I30" s="41">
        <v>1</v>
      </c>
      <c r="J30" s="41">
        <v>1</v>
      </c>
      <c r="K30" s="41">
        <v>1</v>
      </c>
      <c r="L30" s="41">
        <v>1</v>
      </c>
      <c r="M30" s="41">
        <v>1</v>
      </c>
      <c r="N30" s="41">
        <v>1</v>
      </c>
      <c r="O30" s="41">
        <v>1</v>
      </c>
      <c r="P30" s="41">
        <v>1</v>
      </c>
      <c r="Q30" s="41">
        <v>1</v>
      </c>
      <c r="R30" s="41">
        <v>1</v>
      </c>
      <c r="S30" s="41">
        <v>1</v>
      </c>
      <c r="T30" s="41">
        <v>0</v>
      </c>
      <c r="U30" s="41">
        <v>0</v>
      </c>
      <c r="V30" s="14"/>
    </row>
    <row r="31" spans="1:22" ht="15">
      <c r="A31" s="36">
        <f t="shared" si="0"/>
        <v>24</v>
      </c>
      <c r="B31" s="36">
        <v>5922083002</v>
      </c>
      <c r="C31" s="37" t="s">
        <v>61</v>
      </c>
      <c r="D31" s="38" t="s">
        <v>50</v>
      </c>
      <c r="E31" s="39" t="s">
        <v>27</v>
      </c>
      <c r="F31" s="40" t="s">
        <v>62</v>
      </c>
      <c r="G31" s="41">
        <v>1</v>
      </c>
      <c r="H31" s="41">
        <v>1</v>
      </c>
      <c r="I31" s="41">
        <v>1</v>
      </c>
      <c r="J31" s="41">
        <v>1</v>
      </c>
      <c r="K31" s="41">
        <v>1</v>
      </c>
      <c r="L31" s="41">
        <v>1</v>
      </c>
      <c r="M31" s="41">
        <v>1</v>
      </c>
      <c r="N31" s="41">
        <v>1</v>
      </c>
      <c r="O31" s="41">
        <v>1</v>
      </c>
      <c r="P31" s="41">
        <v>1</v>
      </c>
      <c r="Q31" s="41">
        <v>1</v>
      </c>
      <c r="R31" s="41">
        <v>1</v>
      </c>
      <c r="S31" s="41">
        <v>1</v>
      </c>
      <c r="T31" s="41">
        <v>0</v>
      </c>
      <c r="U31" s="41">
        <v>0</v>
      </c>
      <c r="V31" s="14"/>
    </row>
    <row r="32" spans="1:22" ht="15">
      <c r="A32" s="36">
        <f t="shared" si="0"/>
        <v>25</v>
      </c>
      <c r="B32" s="36">
        <v>5922083003</v>
      </c>
      <c r="C32" s="37" t="s">
        <v>61</v>
      </c>
      <c r="D32" s="38" t="s">
        <v>50</v>
      </c>
      <c r="E32" s="39" t="s">
        <v>27</v>
      </c>
      <c r="F32" s="40" t="s">
        <v>63</v>
      </c>
      <c r="G32" s="41">
        <v>1</v>
      </c>
      <c r="H32" s="41">
        <v>1</v>
      </c>
      <c r="I32" s="41">
        <v>1</v>
      </c>
      <c r="J32" s="41">
        <v>1</v>
      </c>
      <c r="K32" s="41">
        <v>1</v>
      </c>
      <c r="L32" s="41">
        <v>1</v>
      </c>
      <c r="M32" s="41">
        <v>1</v>
      </c>
      <c r="N32" s="41">
        <v>1</v>
      </c>
      <c r="O32" s="41">
        <v>1</v>
      </c>
      <c r="P32" s="41">
        <v>1</v>
      </c>
      <c r="Q32" s="41">
        <v>1</v>
      </c>
      <c r="R32" s="41">
        <v>1</v>
      </c>
      <c r="S32" s="41">
        <v>1</v>
      </c>
      <c r="T32" s="41">
        <v>0</v>
      </c>
      <c r="U32" s="41">
        <v>0</v>
      </c>
      <c r="V32" s="14"/>
    </row>
    <row r="33" spans="1:22" ht="15">
      <c r="A33" s="36">
        <f t="shared" si="0"/>
        <v>26</v>
      </c>
      <c r="B33" s="36">
        <v>5922083001</v>
      </c>
      <c r="C33" s="37" t="s">
        <v>61</v>
      </c>
      <c r="D33" s="38" t="s">
        <v>50</v>
      </c>
      <c r="E33" s="39" t="s">
        <v>27</v>
      </c>
      <c r="F33" s="40" t="s">
        <v>64</v>
      </c>
      <c r="G33" s="41">
        <v>1</v>
      </c>
      <c r="H33" s="41">
        <v>1</v>
      </c>
      <c r="I33" s="41">
        <v>1</v>
      </c>
      <c r="J33" s="41">
        <v>1</v>
      </c>
      <c r="K33" s="41">
        <v>1</v>
      </c>
      <c r="L33" s="41">
        <v>1</v>
      </c>
      <c r="M33" s="41">
        <v>1</v>
      </c>
      <c r="N33" s="41">
        <v>1</v>
      </c>
      <c r="O33" s="41">
        <v>1</v>
      </c>
      <c r="P33" s="41">
        <v>1</v>
      </c>
      <c r="Q33" s="41">
        <v>1</v>
      </c>
      <c r="R33" s="41">
        <v>1</v>
      </c>
      <c r="S33" s="41">
        <v>1</v>
      </c>
      <c r="T33" s="41">
        <v>0</v>
      </c>
      <c r="U33" s="41">
        <v>0</v>
      </c>
      <c r="V33" s="14"/>
    </row>
    <row r="34" spans="1:22" ht="15">
      <c r="A34" s="36">
        <f t="shared" si="0"/>
        <v>27</v>
      </c>
      <c r="B34" s="36">
        <v>5922083303</v>
      </c>
      <c r="C34" s="37" t="s">
        <v>65</v>
      </c>
      <c r="D34" s="38" t="s">
        <v>39</v>
      </c>
      <c r="E34" s="39" t="s">
        <v>27</v>
      </c>
      <c r="F34" s="40" t="s">
        <v>66</v>
      </c>
      <c r="G34" s="41">
        <v>1</v>
      </c>
      <c r="H34" s="41">
        <v>1</v>
      </c>
      <c r="I34" s="41">
        <v>1</v>
      </c>
      <c r="J34" s="41">
        <v>1</v>
      </c>
      <c r="K34" s="41">
        <v>1</v>
      </c>
      <c r="L34" s="41">
        <v>1</v>
      </c>
      <c r="M34" s="41">
        <v>1</v>
      </c>
      <c r="N34" s="41">
        <v>1</v>
      </c>
      <c r="O34" s="41">
        <v>1</v>
      </c>
      <c r="P34" s="41">
        <v>1</v>
      </c>
      <c r="Q34" s="41">
        <v>1</v>
      </c>
      <c r="R34" s="41">
        <v>1</v>
      </c>
      <c r="S34" s="41">
        <v>1</v>
      </c>
      <c r="T34" s="41">
        <v>0</v>
      </c>
      <c r="U34" s="41">
        <v>0</v>
      </c>
      <c r="V34" s="14"/>
    </row>
    <row r="35" spans="1:22" ht="15">
      <c r="A35" s="36">
        <f t="shared" si="0"/>
        <v>28</v>
      </c>
      <c r="B35" s="36">
        <v>5922083301</v>
      </c>
      <c r="C35" s="37" t="s">
        <v>65</v>
      </c>
      <c r="D35" s="38" t="s">
        <v>39</v>
      </c>
      <c r="E35" s="39" t="s">
        <v>27</v>
      </c>
      <c r="F35" s="40" t="s">
        <v>67</v>
      </c>
      <c r="G35" s="41">
        <v>1</v>
      </c>
      <c r="H35" s="41">
        <v>1</v>
      </c>
      <c r="I35" s="41">
        <v>1</v>
      </c>
      <c r="J35" s="41">
        <v>1</v>
      </c>
      <c r="K35" s="41">
        <v>1</v>
      </c>
      <c r="L35" s="41">
        <v>1</v>
      </c>
      <c r="M35" s="41">
        <v>1</v>
      </c>
      <c r="N35" s="41">
        <v>1</v>
      </c>
      <c r="O35" s="41">
        <v>1</v>
      </c>
      <c r="P35" s="41">
        <v>1</v>
      </c>
      <c r="Q35" s="41">
        <v>1</v>
      </c>
      <c r="R35" s="41">
        <v>1</v>
      </c>
      <c r="S35" s="41">
        <v>1</v>
      </c>
      <c r="T35" s="41">
        <v>0</v>
      </c>
      <c r="U35" s="41">
        <v>0</v>
      </c>
      <c r="V35" s="14"/>
    </row>
    <row r="36" spans="1:22" ht="15">
      <c r="A36" s="36">
        <f t="shared" si="0"/>
        <v>29</v>
      </c>
      <c r="B36" s="36">
        <v>5922083501</v>
      </c>
      <c r="C36" s="37" t="s">
        <v>68</v>
      </c>
      <c r="D36" s="38" t="s">
        <v>39</v>
      </c>
      <c r="E36" s="39" t="s">
        <v>27</v>
      </c>
      <c r="F36" s="40" t="s">
        <v>69</v>
      </c>
      <c r="G36" s="41">
        <v>1</v>
      </c>
      <c r="H36" s="41">
        <v>1</v>
      </c>
      <c r="I36" s="41">
        <v>1</v>
      </c>
      <c r="J36" s="41">
        <v>1</v>
      </c>
      <c r="K36" s="41">
        <v>1</v>
      </c>
      <c r="L36" s="41">
        <v>1</v>
      </c>
      <c r="M36" s="41">
        <v>1</v>
      </c>
      <c r="N36" s="41">
        <v>1</v>
      </c>
      <c r="O36" s="41">
        <v>1</v>
      </c>
      <c r="P36" s="41">
        <v>1</v>
      </c>
      <c r="Q36" s="41">
        <v>1</v>
      </c>
      <c r="R36" s="41">
        <v>0.1</v>
      </c>
      <c r="S36" s="41">
        <v>1</v>
      </c>
      <c r="T36" s="41">
        <v>0</v>
      </c>
      <c r="U36" s="41">
        <v>0</v>
      </c>
      <c r="V36" s="14"/>
    </row>
    <row r="37" spans="1:22" ht="15">
      <c r="A37" s="36">
        <f t="shared" si="0"/>
        <v>30</v>
      </c>
      <c r="B37" s="36">
        <v>5922084101</v>
      </c>
      <c r="C37" s="37" t="s">
        <v>70</v>
      </c>
      <c r="D37" s="38" t="s">
        <v>71</v>
      </c>
      <c r="E37" s="39" t="s">
        <v>27</v>
      </c>
      <c r="F37" s="40" t="s">
        <v>72</v>
      </c>
      <c r="G37" s="41">
        <v>1</v>
      </c>
      <c r="H37" s="41">
        <v>1</v>
      </c>
      <c r="I37" s="41">
        <v>1</v>
      </c>
      <c r="J37" s="41">
        <v>1</v>
      </c>
      <c r="K37" s="41">
        <v>1</v>
      </c>
      <c r="L37" s="41">
        <v>1</v>
      </c>
      <c r="M37" s="41">
        <v>1</v>
      </c>
      <c r="N37" s="41">
        <v>1</v>
      </c>
      <c r="O37" s="41">
        <v>1</v>
      </c>
      <c r="P37" s="41">
        <v>1</v>
      </c>
      <c r="Q37" s="41">
        <v>1</v>
      </c>
      <c r="R37" s="41">
        <v>0.1</v>
      </c>
      <c r="S37" s="41">
        <v>1</v>
      </c>
      <c r="T37" s="41">
        <v>0</v>
      </c>
      <c r="U37" s="41">
        <v>0</v>
      </c>
      <c r="V37" s="14"/>
    </row>
    <row r="38" spans="1:22" ht="15">
      <c r="A38" s="36">
        <f t="shared" si="0"/>
        <v>31</v>
      </c>
      <c r="B38" s="36">
        <v>5922084102</v>
      </c>
      <c r="C38" s="37" t="s">
        <v>70</v>
      </c>
      <c r="D38" s="38" t="s">
        <v>71</v>
      </c>
      <c r="E38" s="39" t="s">
        <v>27</v>
      </c>
      <c r="F38" s="40" t="s">
        <v>73</v>
      </c>
      <c r="G38" s="41">
        <v>1</v>
      </c>
      <c r="H38" s="41">
        <v>1</v>
      </c>
      <c r="I38" s="41">
        <v>1</v>
      </c>
      <c r="J38" s="41">
        <v>1</v>
      </c>
      <c r="K38" s="41">
        <v>1</v>
      </c>
      <c r="L38" s="41">
        <v>1</v>
      </c>
      <c r="M38" s="41">
        <v>1</v>
      </c>
      <c r="N38" s="41">
        <v>1</v>
      </c>
      <c r="O38" s="41">
        <v>1</v>
      </c>
      <c r="P38" s="41">
        <v>1</v>
      </c>
      <c r="Q38" s="41">
        <v>1</v>
      </c>
      <c r="R38" s="41">
        <v>0.1</v>
      </c>
      <c r="S38" s="41">
        <v>1</v>
      </c>
      <c r="T38" s="41">
        <v>0</v>
      </c>
      <c r="U38" s="41">
        <v>0</v>
      </c>
      <c r="V38" s="14"/>
    </row>
    <row r="39" spans="1:22" ht="15">
      <c r="A39" s="36">
        <f t="shared" si="0"/>
        <v>32</v>
      </c>
      <c r="B39" s="36">
        <v>5922083802</v>
      </c>
      <c r="C39" s="37" t="s">
        <v>74</v>
      </c>
      <c r="D39" s="38" t="s">
        <v>71</v>
      </c>
      <c r="E39" s="39" t="s">
        <v>27</v>
      </c>
      <c r="F39" s="40" t="s">
        <v>75</v>
      </c>
      <c r="G39" s="41">
        <v>1</v>
      </c>
      <c r="H39" s="41">
        <v>1</v>
      </c>
      <c r="I39" s="41">
        <v>1</v>
      </c>
      <c r="J39" s="41">
        <v>1</v>
      </c>
      <c r="K39" s="41">
        <v>1</v>
      </c>
      <c r="L39" s="41">
        <v>1</v>
      </c>
      <c r="M39" s="41">
        <v>1</v>
      </c>
      <c r="N39" s="41">
        <v>1</v>
      </c>
      <c r="O39" s="41">
        <v>1</v>
      </c>
      <c r="P39" s="41">
        <v>1</v>
      </c>
      <c r="Q39" s="41">
        <v>1</v>
      </c>
      <c r="R39" s="41">
        <v>0.1</v>
      </c>
      <c r="S39" s="41">
        <v>1</v>
      </c>
      <c r="T39" s="41">
        <v>0</v>
      </c>
      <c r="U39" s="41">
        <v>0</v>
      </c>
      <c r="V39" s="14"/>
    </row>
    <row r="40" spans="1:22" ht="15">
      <c r="A40" s="36">
        <f t="shared" si="0"/>
        <v>33</v>
      </c>
      <c r="B40" s="36">
        <v>5922083801</v>
      </c>
      <c r="C40" s="37" t="s">
        <v>74</v>
      </c>
      <c r="D40" s="38" t="s">
        <v>71</v>
      </c>
      <c r="E40" s="39" t="s">
        <v>27</v>
      </c>
      <c r="F40" s="40" t="s">
        <v>76</v>
      </c>
      <c r="G40" s="41">
        <v>1</v>
      </c>
      <c r="H40" s="41">
        <v>1</v>
      </c>
      <c r="I40" s="41">
        <v>1</v>
      </c>
      <c r="J40" s="41">
        <v>1</v>
      </c>
      <c r="K40" s="41">
        <v>1</v>
      </c>
      <c r="L40" s="41">
        <v>1</v>
      </c>
      <c r="M40" s="41">
        <v>1</v>
      </c>
      <c r="N40" s="41">
        <v>1</v>
      </c>
      <c r="O40" s="41">
        <v>1</v>
      </c>
      <c r="P40" s="41">
        <v>1</v>
      </c>
      <c r="Q40" s="41">
        <v>1</v>
      </c>
      <c r="R40" s="41">
        <v>0.1</v>
      </c>
      <c r="S40" s="41">
        <v>1</v>
      </c>
      <c r="T40" s="41">
        <v>0</v>
      </c>
      <c r="U40" s="41">
        <v>0</v>
      </c>
      <c r="V40" s="14"/>
    </row>
    <row r="41" spans="1:22" ht="15">
      <c r="A41" s="36">
        <f t="shared" si="0"/>
        <v>34</v>
      </c>
      <c r="B41" s="36">
        <v>5922083803</v>
      </c>
      <c r="C41" s="37" t="s">
        <v>74</v>
      </c>
      <c r="D41" s="38" t="s">
        <v>50</v>
      </c>
      <c r="E41" s="39" t="s">
        <v>27</v>
      </c>
      <c r="F41" s="40" t="s">
        <v>77</v>
      </c>
      <c r="G41" s="41">
        <v>1</v>
      </c>
      <c r="H41" s="41">
        <v>1</v>
      </c>
      <c r="I41" s="41">
        <v>1</v>
      </c>
      <c r="J41" s="41">
        <v>1</v>
      </c>
      <c r="K41" s="41">
        <v>1</v>
      </c>
      <c r="L41" s="41">
        <v>1</v>
      </c>
      <c r="M41" s="41">
        <v>1</v>
      </c>
      <c r="N41" s="41">
        <v>1</v>
      </c>
      <c r="O41" s="41">
        <v>1</v>
      </c>
      <c r="P41" s="41">
        <v>1</v>
      </c>
      <c r="Q41" s="41">
        <v>1</v>
      </c>
      <c r="R41" s="41">
        <v>0.1</v>
      </c>
      <c r="S41" s="41">
        <v>1</v>
      </c>
      <c r="T41" s="41">
        <v>0</v>
      </c>
      <c r="U41" s="41">
        <v>0</v>
      </c>
      <c r="V41" s="14"/>
    </row>
    <row r="42" spans="1:22" ht="15">
      <c r="A42" s="36">
        <f t="shared" si="0"/>
        <v>35</v>
      </c>
      <c r="B42" s="36">
        <v>5922083804</v>
      </c>
      <c r="C42" s="37" t="s">
        <v>74</v>
      </c>
      <c r="D42" s="38" t="s">
        <v>50</v>
      </c>
      <c r="E42" s="39" t="s">
        <v>27</v>
      </c>
      <c r="F42" s="40" t="s">
        <v>78</v>
      </c>
      <c r="G42" s="4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1</v>
      </c>
      <c r="M42" s="41">
        <v>1</v>
      </c>
      <c r="N42" s="41">
        <v>1</v>
      </c>
      <c r="O42" s="41">
        <v>1</v>
      </c>
      <c r="P42" s="41">
        <v>1</v>
      </c>
      <c r="Q42" s="41">
        <v>1</v>
      </c>
      <c r="R42" s="41">
        <v>0.1</v>
      </c>
      <c r="S42" s="41">
        <v>1</v>
      </c>
      <c r="T42" s="41">
        <v>0</v>
      </c>
      <c r="U42" s="41">
        <v>0</v>
      </c>
      <c r="V42" s="14"/>
    </row>
    <row r="43" spans="1:22" ht="15">
      <c r="A43" s="36">
        <f t="shared" si="0"/>
        <v>36</v>
      </c>
      <c r="B43" s="36">
        <v>5922084502</v>
      </c>
      <c r="C43" s="37" t="s">
        <v>79</v>
      </c>
      <c r="D43" s="38" t="s">
        <v>80</v>
      </c>
      <c r="E43" s="39" t="s">
        <v>27</v>
      </c>
      <c r="F43" s="40" t="s">
        <v>81</v>
      </c>
      <c r="G43" s="41">
        <v>1</v>
      </c>
      <c r="H43" s="41">
        <v>1</v>
      </c>
      <c r="I43" s="41">
        <v>1</v>
      </c>
      <c r="J43" s="41">
        <v>1</v>
      </c>
      <c r="K43" s="41">
        <v>1</v>
      </c>
      <c r="L43" s="41">
        <v>1</v>
      </c>
      <c r="M43" s="41">
        <v>1</v>
      </c>
      <c r="N43" s="41">
        <v>1</v>
      </c>
      <c r="O43" s="41">
        <v>1</v>
      </c>
      <c r="P43" s="41">
        <v>1</v>
      </c>
      <c r="Q43" s="41">
        <v>1</v>
      </c>
      <c r="R43" s="41">
        <v>0.1</v>
      </c>
      <c r="S43" s="41">
        <v>1</v>
      </c>
      <c r="T43" s="41">
        <v>0</v>
      </c>
      <c r="U43" s="41">
        <v>0</v>
      </c>
      <c r="V43" s="14"/>
    </row>
    <row r="44" spans="1:22" ht="15">
      <c r="A44" s="36">
        <f t="shared" si="0"/>
        <v>37</v>
      </c>
      <c r="B44" s="36">
        <v>5922084501</v>
      </c>
      <c r="C44" s="37" t="s">
        <v>79</v>
      </c>
      <c r="D44" s="38" t="s">
        <v>80</v>
      </c>
      <c r="E44" s="39" t="s">
        <v>27</v>
      </c>
      <c r="F44" s="40" t="s">
        <v>82</v>
      </c>
      <c r="G44" s="41">
        <v>1</v>
      </c>
      <c r="H44" s="41">
        <v>1</v>
      </c>
      <c r="I44" s="41">
        <v>1</v>
      </c>
      <c r="J44" s="41">
        <v>1</v>
      </c>
      <c r="K44" s="41">
        <v>1</v>
      </c>
      <c r="L44" s="41">
        <v>1</v>
      </c>
      <c r="M44" s="41">
        <v>1</v>
      </c>
      <c r="N44" s="41">
        <v>1</v>
      </c>
      <c r="O44" s="41">
        <v>1</v>
      </c>
      <c r="P44" s="41">
        <v>1</v>
      </c>
      <c r="Q44" s="41">
        <v>1</v>
      </c>
      <c r="R44" s="41">
        <v>0.1</v>
      </c>
      <c r="S44" s="41">
        <v>1</v>
      </c>
      <c r="T44" s="41">
        <v>0</v>
      </c>
      <c r="U44" s="41">
        <v>0</v>
      </c>
      <c r="V44" s="14"/>
    </row>
    <row r="45" spans="1:22" ht="15">
      <c r="A45" s="36">
        <f t="shared" si="0"/>
        <v>38</v>
      </c>
      <c r="B45" s="36">
        <v>5922084503</v>
      </c>
      <c r="C45" s="37" t="s">
        <v>79</v>
      </c>
      <c r="D45" s="38" t="s">
        <v>80</v>
      </c>
      <c r="E45" s="39" t="s">
        <v>27</v>
      </c>
      <c r="F45" s="40" t="s">
        <v>83</v>
      </c>
      <c r="G45" s="41">
        <v>1</v>
      </c>
      <c r="H45" s="41">
        <v>1</v>
      </c>
      <c r="I45" s="41">
        <v>1</v>
      </c>
      <c r="J45" s="41">
        <v>1</v>
      </c>
      <c r="K45" s="41">
        <v>1</v>
      </c>
      <c r="L45" s="41">
        <v>1</v>
      </c>
      <c r="M45" s="41">
        <v>1</v>
      </c>
      <c r="N45" s="41">
        <v>1</v>
      </c>
      <c r="O45" s="41">
        <v>1</v>
      </c>
      <c r="P45" s="41">
        <v>1</v>
      </c>
      <c r="Q45" s="41">
        <v>1</v>
      </c>
      <c r="R45" s="41">
        <v>0.1</v>
      </c>
      <c r="S45" s="41">
        <v>1</v>
      </c>
      <c r="T45" s="41">
        <v>0</v>
      </c>
      <c r="U45" s="41">
        <v>0</v>
      </c>
      <c r="V45" s="14"/>
    </row>
    <row r="46" spans="1:22" ht="15">
      <c r="A46" s="36">
        <f t="shared" si="0"/>
        <v>39</v>
      </c>
      <c r="B46" s="36">
        <v>5922084902</v>
      </c>
      <c r="C46" s="37" t="s">
        <v>84</v>
      </c>
      <c r="D46" s="38" t="s">
        <v>80</v>
      </c>
      <c r="E46" s="39" t="s">
        <v>27</v>
      </c>
      <c r="F46" s="40" t="s">
        <v>85</v>
      </c>
      <c r="G46" s="41">
        <v>1</v>
      </c>
      <c r="H46" s="41">
        <v>1</v>
      </c>
      <c r="I46" s="41">
        <v>1</v>
      </c>
      <c r="J46" s="41">
        <v>1</v>
      </c>
      <c r="K46" s="41">
        <v>1</v>
      </c>
      <c r="L46" s="41">
        <v>1</v>
      </c>
      <c r="M46" s="41">
        <v>1</v>
      </c>
      <c r="N46" s="41">
        <v>1</v>
      </c>
      <c r="O46" s="41">
        <v>1</v>
      </c>
      <c r="P46" s="41">
        <v>1</v>
      </c>
      <c r="Q46" s="41">
        <v>1</v>
      </c>
      <c r="R46" s="41">
        <v>1</v>
      </c>
      <c r="S46" s="41">
        <v>1</v>
      </c>
      <c r="T46" s="41">
        <v>0</v>
      </c>
      <c r="U46" s="41">
        <v>0</v>
      </c>
      <c r="V46" s="14"/>
    </row>
    <row r="47" spans="1:22" ht="15">
      <c r="A47" s="36">
        <f t="shared" si="0"/>
        <v>40</v>
      </c>
      <c r="B47" s="36">
        <v>5922084901</v>
      </c>
      <c r="C47" s="37" t="s">
        <v>84</v>
      </c>
      <c r="D47" s="38" t="s">
        <v>86</v>
      </c>
      <c r="E47" s="39" t="s">
        <v>27</v>
      </c>
      <c r="F47" s="40" t="s">
        <v>87</v>
      </c>
      <c r="G47" s="41">
        <v>1</v>
      </c>
      <c r="H47" s="41">
        <v>1</v>
      </c>
      <c r="I47" s="41">
        <v>1</v>
      </c>
      <c r="J47" s="41">
        <v>1</v>
      </c>
      <c r="K47" s="41">
        <v>1</v>
      </c>
      <c r="L47" s="41">
        <v>1</v>
      </c>
      <c r="M47" s="41">
        <v>1</v>
      </c>
      <c r="N47" s="41">
        <v>1</v>
      </c>
      <c r="O47" s="41">
        <v>1</v>
      </c>
      <c r="P47" s="41">
        <v>1</v>
      </c>
      <c r="Q47" s="41">
        <v>1</v>
      </c>
      <c r="R47" s="41">
        <v>1</v>
      </c>
      <c r="S47" s="41">
        <v>1</v>
      </c>
      <c r="T47" s="41">
        <v>0</v>
      </c>
      <c r="U47" s="41">
        <v>0</v>
      </c>
      <c r="V47" s="14"/>
    </row>
    <row r="48" spans="1:22" ht="15">
      <c r="A48" s="36">
        <f t="shared" si="0"/>
        <v>41</v>
      </c>
      <c r="B48" s="36">
        <v>5922084905</v>
      </c>
      <c r="C48" s="37" t="s">
        <v>84</v>
      </c>
      <c r="D48" s="38" t="s">
        <v>86</v>
      </c>
      <c r="E48" s="39" t="s">
        <v>27</v>
      </c>
      <c r="F48" s="40" t="s">
        <v>88</v>
      </c>
      <c r="G48" s="41">
        <v>1</v>
      </c>
      <c r="H48" s="41">
        <v>1</v>
      </c>
      <c r="I48" s="41">
        <v>1</v>
      </c>
      <c r="J48" s="41">
        <v>1</v>
      </c>
      <c r="K48" s="41">
        <v>1</v>
      </c>
      <c r="L48" s="41">
        <v>1</v>
      </c>
      <c r="M48" s="41">
        <v>1</v>
      </c>
      <c r="N48" s="41">
        <v>1</v>
      </c>
      <c r="O48" s="41">
        <v>1</v>
      </c>
      <c r="P48" s="41">
        <v>1</v>
      </c>
      <c r="Q48" s="41">
        <v>1</v>
      </c>
      <c r="R48" s="41">
        <v>1</v>
      </c>
      <c r="S48" s="41">
        <v>1</v>
      </c>
      <c r="T48" s="41">
        <v>0</v>
      </c>
      <c r="U48" s="41">
        <v>0</v>
      </c>
      <c r="V48" s="14"/>
    </row>
    <row r="49" spans="1:22" ht="15">
      <c r="A49" s="36">
        <f t="shared" si="0"/>
        <v>42</v>
      </c>
      <c r="B49" s="36">
        <v>5922085002</v>
      </c>
      <c r="C49" s="37" t="s">
        <v>89</v>
      </c>
      <c r="D49" s="38" t="s">
        <v>86</v>
      </c>
      <c r="E49" s="39" t="s">
        <v>27</v>
      </c>
      <c r="F49" s="40" t="s">
        <v>90</v>
      </c>
      <c r="G49" s="41">
        <v>0.3</v>
      </c>
      <c r="H49" s="41">
        <v>0.3</v>
      </c>
      <c r="I49" s="41">
        <v>1</v>
      </c>
      <c r="J49" s="41">
        <v>1</v>
      </c>
      <c r="K49" s="41">
        <v>1</v>
      </c>
      <c r="L49" s="41">
        <v>1</v>
      </c>
      <c r="M49" s="41">
        <v>1</v>
      </c>
      <c r="N49" s="41">
        <v>1</v>
      </c>
      <c r="O49" s="41">
        <v>1</v>
      </c>
      <c r="P49" s="41">
        <v>1</v>
      </c>
      <c r="Q49" s="41">
        <v>1</v>
      </c>
      <c r="R49" s="41">
        <v>0.1</v>
      </c>
      <c r="S49" s="41">
        <v>1</v>
      </c>
      <c r="T49" s="41">
        <v>0</v>
      </c>
      <c r="U49" s="41">
        <v>0</v>
      </c>
      <c r="V49" s="14"/>
    </row>
    <row r="50" spans="1:22" ht="15">
      <c r="A50" s="36">
        <f t="shared" si="0"/>
        <v>43</v>
      </c>
      <c r="B50" s="36">
        <v>5922085003</v>
      </c>
      <c r="C50" s="37" t="s">
        <v>89</v>
      </c>
      <c r="D50" s="38" t="s">
        <v>86</v>
      </c>
      <c r="E50" s="39" t="s">
        <v>27</v>
      </c>
      <c r="F50" s="40" t="s">
        <v>91</v>
      </c>
      <c r="G50" s="41">
        <v>0.3</v>
      </c>
      <c r="H50" s="41">
        <v>0.3</v>
      </c>
      <c r="I50" s="41">
        <v>1</v>
      </c>
      <c r="J50" s="41">
        <v>1</v>
      </c>
      <c r="K50" s="41">
        <v>1</v>
      </c>
      <c r="L50" s="41">
        <v>1</v>
      </c>
      <c r="M50" s="41">
        <v>1</v>
      </c>
      <c r="N50" s="41">
        <v>1</v>
      </c>
      <c r="O50" s="41">
        <v>1</v>
      </c>
      <c r="P50" s="41">
        <v>1</v>
      </c>
      <c r="Q50" s="41">
        <v>1</v>
      </c>
      <c r="R50" s="41">
        <v>0.1</v>
      </c>
      <c r="S50" s="41">
        <v>1</v>
      </c>
      <c r="T50" s="41">
        <v>0</v>
      </c>
      <c r="U50" s="41">
        <v>0</v>
      </c>
      <c r="V50" s="14"/>
    </row>
    <row r="51" spans="1:22" ht="15">
      <c r="A51" s="36">
        <f t="shared" si="0"/>
        <v>44</v>
      </c>
      <c r="B51" s="36">
        <v>5922085001</v>
      </c>
      <c r="C51" s="37" t="s">
        <v>89</v>
      </c>
      <c r="D51" s="38" t="s">
        <v>86</v>
      </c>
      <c r="E51" s="39" t="s">
        <v>27</v>
      </c>
      <c r="F51" s="40" t="s">
        <v>92</v>
      </c>
      <c r="G51" s="41">
        <v>0.3</v>
      </c>
      <c r="H51" s="41">
        <v>0.3</v>
      </c>
      <c r="I51" s="41">
        <v>1</v>
      </c>
      <c r="J51" s="41">
        <v>1</v>
      </c>
      <c r="K51" s="41">
        <v>1</v>
      </c>
      <c r="L51" s="41">
        <v>1</v>
      </c>
      <c r="M51" s="41">
        <v>1</v>
      </c>
      <c r="N51" s="41">
        <v>1</v>
      </c>
      <c r="O51" s="41">
        <v>1</v>
      </c>
      <c r="P51" s="41">
        <v>1</v>
      </c>
      <c r="Q51" s="41">
        <v>1</v>
      </c>
      <c r="R51" s="41">
        <v>0.1</v>
      </c>
      <c r="S51" s="41">
        <v>1</v>
      </c>
      <c r="T51" s="41">
        <v>0</v>
      </c>
      <c r="U51" s="41">
        <v>0</v>
      </c>
      <c r="V51" s="14"/>
    </row>
    <row r="52" spans="1:22" ht="15">
      <c r="A52" s="36">
        <f t="shared" si="0"/>
        <v>45</v>
      </c>
      <c r="B52" s="36">
        <v>5922085004</v>
      </c>
      <c r="C52" s="37" t="s">
        <v>89</v>
      </c>
      <c r="D52" s="38" t="s">
        <v>26</v>
      </c>
      <c r="E52" s="39" t="s">
        <v>27</v>
      </c>
      <c r="F52" s="40" t="s">
        <v>93</v>
      </c>
      <c r="G52" s="41">
        <v>0.3</v>
      </c>
      <c r="H52" s="41">
        <v>0.3</v>
      </c>
      <c r="I52" s="41">
        <v>1</v>
      </c>
      <c r="J52" s="41">
        <v>1</v>
      </c>
      <c r="K52" s="41">
        <v>1</v>
      </c>
      <c r="L52" s="41">
        <v>1</v>
      </c>
      <c r="M52" s="41">
        <v>1</v>
      </c>
      <c r="N52" s="41">
        <v>1</v>
      </c>
      <c r="O52" s="41">
        <v>1</v>
      </c>
      <c r="P52" s="41">
        <v>1</v>
      </c>
      <c r="Q52" s="41">
        <v>1</v>
      </c>
      <c r="R52" s="41">
        <v>0.1</v>
      </c>
      <c r="S52" s="41">
        <v>1</v>
      </c>
      <c r="T52" s="41">
        <v>0</v>
      </c>
      <c r="U52" s="41">
        <v>0</v>
      </c>
      <c r="V52" s="14"/>
    </row>
    <row r="53" spans="1:22" ht="15">
      <c r="A53" s="36">
        <f t="shared" si="0"/>
        <v>46</v>
      </c>
      <c r="B53" s="36">
        <v>5922085007</v>
      </c>
      <c r="C53" s="37" t="s">
        <v>89</v>
      </c>
      <c r="D53" s="38" t="s">
        <v>26</v>
      </c>
      <c r="E53" s="39" t="s">
        <v>27</v>
      </c>
      <c r="F53" s="40" t="s">
        <v>94</v>
      </c>
      <c r="G53" s="41">
        <v>0.3</v>
      </c>
      <c r="H53" s="41">
        <v>0.3</v>
      </c>
      <c r="I53" s="41">
        <v>1</v>
      </c>
      <c r="J53" s="41">
        <v>1</v>
      </c>
      <c r="K53" s="41">
        <v>1</v>
      </c>
      <c r="L53" s="41">
        <v>1</v>
      </c>
      <c r="M53" s="41">
        <v>1</v>
      </c>
      <c r="N53" s="41">
        <v>1</v>
      </c>
      <c r="O53" s="41">
        <v>1</v>
      </c>
      <c r="P53" s="41">
        <v>1</v>
      </c>
      <c r="Q53" s="41">
        <v>1</v>
      </c>
      <c r="R53" s="41">
        <v>0.1</v>
      </c>
      <c r="S53" s="41">
        <v>1</v>
      </c>
      <c r="T53" s="41">
        <v>0</v>
      </c>
      <c r="U53" s="41">
        <v>0</v>
      </c>
      <c r="V53" s="14"/>
    </row>
    <row r="54" spans="1:22" ht="15">
      <c r="A54" s="36">
        <f t="shared" si="0"/>
        <v>47</v>
      </c>
      <c r="B54" s="36">
        <v>5922085401</v>
      </c>
      <c r="C54" s="37" t="s">
        <v>95</v>
      </c>
      <c r="D54" s="38" t="s">
        <v>39</v>
      </c>
      <c r="E54" s="39" t="s">
        <v>27</v>
      </c>
      <c r="F54" s="40" t="s">
        <v>96</v>
      </c>
      <c r="G54" s="41">
        <v>1</v>
      </c>
      <c r="H54" s="41">
        <v>1</v>
      </c>
      <c r="I54" s="41">
        <v>1</v>
      </c>
      <c r="J54" s="41">
        <v>1</v>
      </c>
      <c r="K54" s="41">
        <v>1</v>
      </c>
      <c r="L54" s="41">
        <v>1</v>
      </c>
      <c r="M54" s="41">
        <v>1</v>
      </c>
      <c r="N54" s="41">
        <v>1</v>
      </c>
      <c r="O54" s="41">
        <v>1</v>
      </c>
      <c r="P54" s="41">
        <v>1</v>
      </c>
      <c r="Q54" s="41">
        <v>1</v>
      </c>
      <c r="R54" s="41">
        <v>0.1</v>
      </c>
      <c r="S54" s="41">
        <v>1</v>
      </c>
      <c r="T54" s="41">
        <v>0</v>
      </c>
      <c r="U54" s="41">
        <v>0</v>
      </c>
      <c r="V54" s="14"/>
    </row>
    <row r="55" spans="1:22" ht="15">
      <c r="A55" s="36">
        <f t="shared" si="0"/>
        <v>48</v>
      </c>
      <c r="B55" s="36">
        <v>5922085801</v>
      </c>
      <c r="C55" s="37" t="s">
        <v>97</v>
      </c>
      <c r="D55" s="38" t="s">
        <v>98</v>
      </c>
      <c r="E55" s="39" t="s">
        <v>27</v>
      </c>
      <c r="F55" s="40" t="s">
        <v>99</v>
      </c>
      <c r="G55" s="41">
        <v>1</v>
      </c>
      <c r="H55" s="41">
        <v>1</v>
      </c>
      <c r="I55" s="41">
        <v>1</v>
      </c>
      <c r="J55" s="41">
        <v>1</v>
      </c>
      <c r="K55" s="41">
        <v>1</v>
      </c>
      <c r="L55" s="41">
        <v>1</v>
      </c>
      <c r="M55" s="41">
        <v>1</v>
      </c>
      <c r="N55" s="41">
        <v>1</v>
      </c>
      <c r="O55" s="41">
        <v>1</v>
      </c>
      <c r="P55" s="41">
        <v>1</v>
      </c>
      <c r="Q55" s="41">
        <v>1</v>
      </c>
      <c r="R55" s="41">
        <v>0.1</v>
      </c>
      <c r="S55" s="41">
        <v>1</v>
      </c>
      <c r="T55" s="41">
        <v>0</v>
      </c>
      <c r="U55" s="41">
        <v>0</v>
      </c>
      <c r="V55" s="14"/>
    </row>
    <row r="56" spans="1:22" ht="15">
      <c r="A56" s="36">
        <f t="shared" si="0"/>
        <v>49</v>
      </c>
      <c r="B56" s="36">
        <v>5922086001</v>
      </c>
      <c r="C56" s="37" t="s">
        <v>100</v>
      </c>
      <c r="D56" s="38" t="s">
        <v>80</v>
      </c>
      <c r="E56" s="39" t="s">
        <v>27</v>
      </c>
      <c r="F56" s="40" t="s">
        <v>101</v>
      </c>
      <c r="G56" s="41">
        <v>1</v>
      </c>
      <c r="H56" s="41">
        <v>1</v>
      </c>
      <c r="I56" s="41">
        <v>1</v>
      </c>
      <c r="J56" s="41">
        <v>1</v>
      </c>
      <c r="K56" s="41">
        <v>1</v>
      </c>
      <c r="L56" s="41">
        <v>1</v>
      </c>
      <c r="M56" s="41">
        <v>1</v>
      </c>
      <c r="N56" s="41">
        <v>1</v>
      </c>
      <c r="O56" s="41">
        <v>1</v>
      </c>
      <c r="P56" s="41">
        <v>1</v>
      </c>
      <c r="Q56" s="41">
        <v>1</v>
      </c>
      <c r="R56" s="41">
        <v>0.1</v>
      </c>
      <c r="S56" s="41">
        <v>1</v>
      </c>
      <c r="T56" s="41">
        <v>0</v>
      </c>
      <c r="U56" s="41">
        <v>0</v>
      </c>
      <c r="V56" s="14"/>
    </row>
    <row r="57" spans="1:22" ht="15">
      <c r="A57" s="36">
        <f t="shared" si="0"/>
        <v>50</v>
      </c>
      <c r="B57" s="36">
        <v>5922086003</v>
      </c>
      <c r="C57" s="37" t="s">
        <v>100</v>
      </c>
      <c r="D57" s="38" t="s">
        <v>80</v>
      </c>
      <c r="E57" s="39" t="s">
        <v>27</v>
      </c>
      <c r="F57" s="40" t="s">
        <v>102</v>
      </c>
      <c r="G57" s="41">
        <v>1</v>
      </c>
      <c r="H57" s="41">
        <v>1</v>
      </c>
      <c r="I57" s="41">
        <v>1</v>
      </c>
      <c r="J57" s="41">
        <v>1</v>
      </c>
      <c r="K57" s="41">
        <v>1</v>
      </c>
      <c r="L57" s="41">
        <v>1</v>
      </c>
      <c r="M57" s="41">
        <v>1</v>
      </c>
      <c r="N57" s="41">
        <v>1</v>
      </c>
      <c r="O57" s="41">
        <v>1</v>
      </c>
      <c r="P57" s="41">
        <v>1</v>
      </c>
      <c r="Q57" s="41">
        <v>1</v>
      </c>
      <c r="R57" s="41">
        <v>0.1</v>
      </c>
      <c r="S57" s="41">
        <v>1</v>
      </c>
      <c r="T57" s="41">
        <v>0</v>
      </c>
      <c r="U57" s="41">
        <v>0</v>
      </c>
      <c r="V57" s="14"/>
    </row>
    <row r="58" spans="1:22" ht="15">
      <c r="A58" s="36">
        <f t="shared" si="0"/>
        <v>51</v>
      </c>
      <c r="B58" s="36">
        <v>5922086005</v>
      </c>
      <c r="C58" s="37" t="s">
        <v>100</v>
      </c>
      <c r="D58" s="38" t="s">
        <v>80</v>
      </c>
      <c r="E58" s="39" t="s">
        <v>27</v>
      </c>
      <c r="F58" s="40" t="s">
        <v>103</v>
      </c>
      <c r="G58" s="41">
        <v>1</v>
      </c>
      <c r="H58" s="41">
        <v>1</v>
      </c>
      <c r="I58" s="41">
        <v>1</v>
      </c>
      <c r="J58" s="41">
        <v>1</v>
      </c>
      <c r="K58" s="41">
        <v>1</v>
      </c>
      <c r="L58" s="41">
        <v>1</v>
      </c>
      <c r="M58" s="41">
        <v>1</v>
      </c>
      <c r="N58" s="41">
        <v>1</v>
      </c>
      <c r="O58" s="41">
        <v>1</v>
      </c>
      <c r="P58" s="41">
        <v>1</v>
      </c>
      <c r="Q58" s="41">
        <v>1</v>
      </c>
      <c r="R58" s="41">
        <v>0.1</v>
      </c>
      <c r="S58" s="41">
        <v>1</v>
      </c>
      <c r="T58" s="41">
        <v>0</v>
      </c>
      <c r="U58" s="41">
        <v>0</v>
      </c>
      <c r="V58" s="14"/>
    </row>
    <row r="59" spans="1:22" ht="15">
      <c r="A59" s="36">
        <f t="shared" si="0"/>
        <v>52</v>
      </c>
      <c r="B59" s="36">
        <v>5922086007</v>
      </c>
      <c r="C59" s="37" t="s">
        <v>100</v>
      </c>
      <c r="D59" s="38" t="s">
        <v>80</v>
      </c>
      <c r="E59" s="39" t="s">
        <v>27</v>
      </c>
      <c r="F59" s="40" t="s">
        <v>104</v>
      </c>
      <c r="G59" s="41">
        <v>1</v>
      </c>
      <c r="H59" s="41">
        <v>1</v>
      </c>
      <c r="I59" s="41">
        <v>1</v>
      </c>
      <c r="J59" s="41">
        <v>1</v>
      </c>
      <c r="K59" s="41">
        <v>1</v>
      </c>
      <c r="L59" s="41">
        <v>1</v>
      </c>
      <c r="M59" s="41">
        <v>1</v>
      </c>
      <c r="N59" s="41">
        <v>1</v>
      </c>
      <c r="O59" s="41">
        <v>1</v>
      </c>
      <c r="P59" s="41">
        <v>1</v>
      </c>
      <c r="Q59" s="41">
        <v>1</v>
      </c>
      <c r="R59" s="41">
        <v>0.1</v>
      </c>
      <c r="S59" s="41">
        <v>1</v>
      </c>
      <c r="T59" s="41">
        <v>0</v>
      </c>
      <c r="U59" s="41">
        <v>0</v>
      </c>
      <c r="V59" s="14"/>
    </row>
    <row r="60" spans="1:22" ht="15">
      <c r="A60" s="36">
        <f t="shared" si="0"/>
        <v>53</v>
      </c>
      <c r="B60" s="36">
        <v>5922086401</v>
      </c>
      <c r="C60" s="37" t="s">
        <v>105</v>
      </c>
      <c r="D60" s="38" t="s">
        <v>106</v>
      </c>
      <c r="E60" s="39" t="s">
        <v>27</v>
      </c>
      <c r="F60" s="40" t="s">
        <v>107</v>
      </c>
      <c r="G60" s="41">
        <v>1</v>
      </c>
      <c r="H60" s="41">
        <v>1</v>
      </c>
      <c r="I60" s="41">
        <v>1</v>
      </c>
      <c r="J60" s="41">
        <v>1</v>
      </c>
      <c r="K60" s="41">
        <v>1</v>
      </c>
      <c r="L60" s="41">
        <v>1</v>
      </c>
      <c r="M60" s="41">
        <v>1</v>
      </c>
      <c r="N60" s="41">
        <v>1</v>
      </c>
      <c r="O60" s="41">
        <v>1</v>
      </c>
      <c r="P60" s="41">
        <v>1</v>
      </c>
      <c r="Q60" s="41">
        <v>1</v>
      </c>
      <c r="R60" s="41">
        <v>0.1</v>
      </c>
      <c r="S60" s="41">
        <v>1</v>
      </c>
      <c r="T60" s="41">
        <v>0</v>
      </c>
      <c r="U60" s="41">
        <v>0</v>
      </c>
      <c r="V60" s="14"/>
    </row>
    <row r="61" spans="1:22" ht="15">
      <c r="A61" s="36">
        <f t="shared" si="0"/>
        <v>54</v>
      </c>
      <c r="B61" s="36">
        <v>5922086601</v>
      </c>
      <c r="C61" s="37" t="s">
        <v>108</v>
      </c>
      <c r="D61" s="38" t="s">
        <v>109</v>
      </c>
      <c r="E61" s="39" t="s">
        <v>27</v>
      </c>
      <c r="F61" s="40" t="s">
        <v>110</v>
      </c>
      <c r="G61" s="41">
        <v>0.1</v>
      </c>
      <c r="H61" s="41">
        <v>0.1</v>
      </c>
      <c r="I61" s="41">
        <v>0.1</v>
      </c>
      <c r="J61" s="41">
        <v>0.1</v>
      </c>
      <c r="K61" s="41">
        <v>0.1</v>
      </c>
      <c r="L61" s="41">
        <v>0.1</v>
      </c>
      <c r="M61" s="41">
        <v>0.1</v>
      </c>
      <c r="N61" s="41">
        <v>1</v>
      </c>
      <c r="O61" s="41">
        <v>1</v>
      </c>
      <c r="P61" s="41">
        <v>1</v>
      </c>
      <c r="Q61" s="41">
        <v>1</v>
      </c>
      <c r="R61" s="41">
        <v>0.1</v>
      </c>
      <c r="S61" s="41">
        <v>1</v>
      </c>
      <c r="T61" s="41">
        <v>0</v>
      </c>
      <c r="U61" s="41">
        <v>0</v>
      </c>
      <c r="V61" s="14"/>
    </row>
    <row r="62" spans="1:22" ht="15">
      <c r="A62" s="36">
        <f t="shared" si="0"/>
        <v>55</v>
      </c>
      <c r="B62" s="36">
        <v>5922086603</v>
      </c>
      <c r="C62" s="37" t="s">
        <v>108</v>
      </c>
      <c r="D62" s="38" t="s">
        <v>109</v>
      </c>
      <c r="E62" s="39" t="s">
        <v>27</v>
      </c>
      <c r="F62" s="40" t="s">
        <v>111</v>
      </c>
      <c r="G62" s="41">
        <v>0.1</v>
      </c>
      <c r="H62" s="41">
        <v>0.1</v>
      </c>
      <c r="I62" s="41">
        <v>0.1</v>
      </c>
      <c r="J62" s="41">
        <v>0.1</v>
      </c>
      <c r="K62" s="41">
        <v>0.1</v>
      </c>
      <c r="L62" s="41">
        <v>0.1</v>
      </c>
      <c r="M62" s="41">
        <v>0.1</v>
      </c>
      <c r="N62" s="41">
        <v>1</v>
      </c>
      <c r="O62" s="41">
        <v>1</v>
      </c>
      <c r="P62" s="41">
        <v>1</v>
      </c>
      <c r="Q62" s="41">
        <v>1</v>
      </c>
      <c r="R62" s="41">
        <v>0.1</v>
      </c>
      <c r="S62" s="41">
        <v>1</v>
      </c>
      <c r="T62" s="41">
        <v>0</v>
      </c>
      <c r="U62" s="41">
        <v>0</v>
      </c>
      <c r="V62" s="14"/>
    </row>
    <row r="63" spans="1:22" ht="15">
      <c r="A63" s="36">
        <f t="shared" si="0"/>
        <v>56</v>
      </c>
      <c r="B63" s="36">
        <v>5922086604</v>
      </c>
      <c r="C63" s="37" t="s">
        <v>108</v>
      </c>
      <c r="D63" s="38" t="s">
        <v>109</v>
      </c>
      <c r="E63" s="39" t="s">
        <v>27</v>
      </c>
      <c r="F63" s="40" t="s">
        <v>112</v>
      </c>
      <c r="G63" s="41">
        <v>0.1</v>
      </c>
      <c r="H63" s="41">
        <v>0.1</v>
      </c>
      <c r="I63" s="41">
        <v>0.1</v>
      </c>
      <c r="J63" s="41">
        <v>0.1</v>
      </c>
      <c r="K63" s="41">
        <v>0.1</v>
      </c>
      <c r="L63" s="41">
        <v>0.1</v>
      </c>
      <c r="M63" s="41">
        <v>0.1</v>
      </c>
      <c r="N63" s="41">
        <v>1</v>
      </c>
      <c r="O63" s="41">
        <v>1</v>
      </c>
      <c r="P63" s="41">
        <v>1</v>
      </c>
      <c r="Q63" s="41">
        <v>1</v>
      </c>
      <c r="R63" s="41">
        <v>0.1</v>
      </c>
      <c r="S63" s="41">
        <v>1</v>
      </c>
      <c r="T63" s="41">
        <v>0</v>
      </c>
      <c r="U63" s="41">
        <v>0</v>
      </c>
      <c r="V63" s="14"/>
    </row>
    <row r="64" spans="1:22" ht="15">
      <c r="A64" s="36">
        <f t="shared" si="0"/>
        <v>57</v>
      </c>
      <c r="B64" s="36">
        <v>5922086902</v>
      </c>
      <c r="C64" s="37" t="s">
        <v>113</v>
      </c>
      <c r="D64" s="38" t="s">
        <v>98</v>
      </c>
      <c r="E64" s="39" t="s">
        <v>27</v>
      </c>
      <c r="F64" s="40" t="s">
        <v>114</v>
      </c>
      <c r="G64" s="41">
        <v>1</v>
      </c>
      <c r="H64" s="41">
        <v>1</v>
      </c>
      <c r="I64" s="41">
        <v>1</v>
      </c>
      <c r="J64" s="41">
        <v>1</v>
      </c>
      <c r="K64" s="41">
        <v>1</v>
      </c>
      <c r="L64" s="41">
        <v>1</v>
      </c>
      <c r="M64" s="41">
        <v>1</v>
      </c>
      <c r="N64" s="41">
        <v>1</v>
      </c>
      <c r="O64" s="41">
        <v>1</v>
      </c>
      <c r="P64" s="41">
        <v>1</v>
      </c>
      <c r="Q64" s="41">
        <v>1</v>
      </c>
      <c r="R64" s="41">
        <v>0.1</v>
      </c>
      <c r="S64" s="41">
        <v>1</v>
      </c>
      <c r="T64" s="41">
        <v>0</v>
      </c>
      <c r="U64" s="41">
        <v>0</v>
      </c>
      <c r="V64" s="14"/>
    </row>
    <row r="65" spans="1:22" ht="15">
      <c r="A65" s="36">
        <f t="shared" si="0"/>
        <v>58</v>
      </c>
      <c r="B65" s="36">
        <v>5922086903</v>
      </c>
      <c r="C65" s="37" t="s">
        <v>113</v>
      </c>
      <c r="D65" s="38" t="s">
        <v>98</v>
      </c>
      <c r="E65" s="39" t="s">
        <v>27</v>
      </c>
      <c r="F65" s="40" t="s">
        <v>115</v>
      </c>
      <c r="G65" s="41">
        <v>1</v>
      </c>
      <c r="H65" s="41">
        <v>1</v>
      </c>
      <c r="I65" s="41">
        <v>1</v>
      </c>
      <c r="J65" s="41">
        <v>1</v>
      </c>
      <c r="K65" s="41">
        <v>1</v>
      </c>
      <c r="L65" s="41">
        <v>1</v>
      </c>
      <c r="M65" s="41">
        <v>1</v>
      </c>
      <c r="N65" s="41">
        <v>1</v>
      </c>
      <c r="O65" s="41">
        <v>1</v>
      </c>
      <c r="P65" s="41">
        <v>1</v>
      </c>
      <c r="Q65" s="41">
        <v>1</v>
      </c>
      <c r="R65" s="41">
        <v>0.1</v>
      </c>
      <c r="S65" s="41">
        <v>1</v>
      </c>
      <c r="T65" s="41">
        <v>0</v>
      </c>
      <c r="U65" s="41">
        <v>0</v>
      </c>
      <c r="V65" s="14"/>
    </row>
    <row r="66" spans="1:22" ht="15">
      <c r="A66" s="36">
        <f t="shared" si="0"/>
        <v>59</v>
      </c>
      <c r="B66" s="36">
        <v>5922086904</v>
      </c>
      <c r="C66" s="37" t="s">
        <v>113</v>
      </c>
      <c r="D66" s="38" t="s">
        <v>98</v>
      </c>
      <c r="E66" s="39" t="s">
        <v>27</v>
      </c>
      <c r="F66" s="40" t="s">
        <v>116</v>
      </c>
      <c r="G66" s="41">
        <v>1</v>
      </c>
      <c r="H66" s="41">
        <v>1</v>
      </c>
      <c r="I66" s="41">
        <v>1</v>
      </c>
      <c r="J66" s="41">
        <v>1</v>
      </c>
      <c r="K66" s="41">
        <v>1</v>
      </c>
      <c r="L66" s="41">
        <v>1</v>
      </c>
      <c r="M66" s="41">
        <v>1</v>
      </c>
      <c r="N66" s="41">
        <v>1</v>
      </c>
      <c r="O66" s="41">
        <v>1</v>
      </c>
      <c r="P66" s="41">
        <v>1</v>
      </c>
      <c r="Q66" s="41">
        <v>1</v>
      </c>
      <c r="R66" s="41">
        <v>0.1</v>
      </c>
      <c r="S66" s="41">
        <v>1</v>
      </c>
      <c r="T66" s="41">
        <v>0</v>
      </c>
      <c r="U66" s="41">
        <v>0</v>
      </c>
      <c r="V66" s="14"/>
    </row>
    <row r="67" spans="1:22" ht="15">
      <c r="A67" s="36">
        <f t="shared" si="0"/>
        <v>60</v>
      </c>
      <c r="B67" s="36">
        <v>5922086905</v>
      </c>
      <c r="C67" s="37" t="s">
        <v>113</v>
      </c>
      <c r="D67" s="38" t="s">
        <v>98</v>
      </c>
      <c r="E67" s="39" t="s">
        <v>27</v>
      </c>
      <c r="F67" s="40" t="s">
        <v>117</v>
      </c>
      <c r="G67" s="41">
        <v>1</v>
      </c>
      <c r="H67" s="41">
        <v>1</v>
      </c>
      <c r="I67" s="41">
        <v>1</v>
      </c>
      <c r="J67" s="41">
        <v>1</v>
      </c>
      <c r="K67" s="41">
        <v>1</v>
      </c>
      <c r="L67" s="41">
        <v>1</v>
      </c>
      <c r="M67" s="41">
        <v>1</v>
      </c>
      <c r="N67" s="41">
        <v>1</v>
      </c>
      <c r="O67" s="41">
        <v>1</v>
      </c>
      <c r="P67" s="41">
        <v>1</v>
      </c>
      <c r="Q67" s="41">
        <v>1</v>
      </c>
      <c r="R67" s="41">
        <v>0.1</v>
      </c>
      <c r="S67" s="41">
        <v>1</v>
      </c>
      <c r="T67" s="41">
        <v>0</v>
      </c>
      <c r="U67" s="41">
        <v>0</v>
      </c>
      <c r="V67" s="14"/>
    </row>
    <row r="68" spans="1:22" ht="15">
      <c r="A68" s="36">
        <f t="shared" si="0"/>
        <v>61</v>
      </c>
      <c r="B68" s="36">
        <v>5922086906</v>
      </c>
      <c r="C68" s="37" t="s">
        <v>113</v>
      </c>
      <c r="D68" s="38" t="s">
        <v>98</v>
      </c>
      <c r="E68" s="39" t="s">
        <v>27</v>
      </c>
      <c r="F68" s="40" t="s">
        <v>118</v>
      </c>
      <c r="G68" s="41">
        <v>1</v>
      </c>
      <c r="H68" s="41">
        <v>1</v>
      </c>
      <c r="I68" s="41">
        <v>1</v>
      </c>
      <c r="J68" s="41">
        <v>1</v>
      </c>
      <c r="K68" s="41">
        <v>1</v>
      </c>
      <c r="L68" s="41">
        <v>1</v>
      </c>
      <c r="M68" s="41">
        <v>1</v>
      </c>
      <c r="N68" s="41">
        <v>1</v>
      </c>
      <c r="O68" s="41">
        <v>1</v>
      </c>
      <c r="P68" s="41">
        <v>1</v>
      </c>
      <c r="Q68" s="41">
        <v>1</v>
      </c>
      <c r="R68" s="41">
        <v>0.1</v>
      </c>
      <c r="S68" s="41">
        <v>1</v>
      </c>
      <c r="T68" s="41">
        <v>0</v>
      </c>
      <c r="U68" s="41">
        <v>0</v>
      </c>
      <c r="V68" s="14"/>
    </row>
    <row r="69" spans="1:22" ht="15">
      <c r="A69" s="36">
        <f t="shared" si="0"/>
        <v>62</v>
      </c>
      <c r="B69" s="36">
        <v>5922086901</v>
      </c>
      <c r="C69" s="37" t="s">
        <v>113</v>
      </c>
      <c r="D69" s="38" t="s">
        <v>98</v>
      </c>
      <c r="E69" s="39" t="s">
        <v>27</v>
      </c>
      <c r="F69" s="40" t="s">
        <v>119</v>
      </c>
      <c r="G69" s="41">
        <v>1</v>
      </c>
      <c r="H69" s="41">
        <v>1</v>
      </c>
      <c r="I69" s="41">
        <v>1</v>
      </c>
      <c r="J69" s="41">
        <v>1</v>
      </c>
      <c r="K69" s="41">
        <v>1</v>
      </c>
      <c r="L69" s="41">
        <v>1</v>
      </c>
      <c r="M69" s="41">
        <v>1</v>
      </c>
      <c r="N69" s="41">
        <v>1</v>
      </c>
      <c r="O69" s="41">
        <v>1</v>
      </c>
      <c r="P69" s="41">
        <v>1</v>
      </c>
      <c r="Q69" s="41">
        <v>1</v>
      </c>
      <c r="R69" s="41">
        <v>0.1</v>
      </c>
      <c r="S69" s="41">
        <v>1</v>
      </c>
      <c r="T69" s="41">
        <v>0</v>
      </c>
      <c r="U69" s="41">
        <v>0</v>
      </c>
      <c r="V69" s="14"/>
    </row>
    <row r="70" spans="1:22" ht="15">
      <c r="A70" s="36">
        <f t="shared" si="0"/>
        <v>63</v>
      </c>
      <c r="B70" s="36">
        <v>5922086907</v>
      </c>
      <c r="C70" s="37" t="s">
        <v>113</v>
      </c>
      <c r="D70" s="38" t="s">
        <v>98</v>
      </c>
      <c r="E70" s="39" t="s">
        <v>27</v>
      </c>
      <c r="F70" s="40" t="s">
        <v>120</v>
      </c>
      <c r="G70" s="41">
        <v>1</v>
      </c>
      <c r="H70" s="41">
        <v>1</v>
      </c>
      <c r="I70" s="41">
        <v>1</v>
      </c>
      <c r="J70" s="41">
        <v>1</v>
      </c>
      <c r="K70" s="41">
        <v>1</v>
      </c>
      <c r="L70" s="41">
        <v>1</v>
      </c>
      <c r="M70" s="41">
        <v>1</v>
      </c>
      <c r="N70" s="41">
        <v>1</v>
      </c>
      <c r="O70" s="41">
        <v>1</v>
      </c>
      <c r="P70" s="41">
        <v>1</v>
      </c>
      <c r="Q70" s="41">
        <v>1</v>
      </c>
      <c r="R70" s="41">
        <v>0.1</v>
      </c>
      <c r="S70" s="41">
        <v>1</v>
      </c>
      <c r="T70" s="41">
        <v>0</v>
      </c>
      <c r="U70" s="41">
        <v>0</v>
      </c>
      <c r="V70" s="14"/>
    </row>
    <row r="71" spans="1:22" ht="15">
      <c r="A71" s="36">
        <f t="shared" si="0"/>
        <v>64</v>
      </c>
      <c r="B71" s="36">
        <v>5922087402</v>
      </c>
      <c r="C71" s="37" t="s">
        <v>121</v>
      </c>
      <c r="D71" s="38" t="s">
        <v>80</v>
      </c>
      <c r="E71" s="39" t="s">
        <v>27</v>
      </c>
      <c r="F71" s="40" t="s">
        <v>122</v>
      </c>
      <c r="G71" s="41">
        <v>1</v>
      </c>
      <c r="H71" s="41">
        <v>1</v>
      </c>
      <c r="I71" s="41">
        <v>1</v>
      </c>
      <c r="J71" s="41">
        <v>1</v>
      </c>
      <c r="K71" s="41">
        <v>1</v>
      </c>
      <c r="L71" s="41">
        <v>1</v>
      </c>
      <c r="M71" s="41">
        <v>1</v>
      </c>
      <c r="N71" s="41">
        <v>1</v>
      </c>
      <c r="O71" s="41">
        <v>1</v>
      </c>
      <c r="P71" s="41">
        <v>1</v>
      </c>
      <c r="Q71" s="41">
        <v>1</v>
      </c>
      <c r="R71" s="41">
        <v>1</v>
      </c>
      <c r="S71" s="41">
        <v>1</v>
      </c>
      <c r="T71" s="41">
        <v>0</v>
      </c>
      <c r="U71" s="41">
        <v>0</v>
      </c>
      <c r="V71" s="14"/>
    </row>
    <row r="72" spans="1:22" ht="15">
      <c r="A72" s="36">
        <f t="shared" si="0"/>
        <v>65</v>
      </c>
      <c r="B72" s="36">
        <v>5922087403</v>
      </c>
      <c r="C72" s="37" t="s">
        <v>121</v>
      </c>
      <c r="D72" s="38" t="s">
        <v>80</v>
      </c>
      <c r="E72" s="39" t="s">
        <v>27</v>
      </c>
      <c r="F72" s="40" t="s">
        <v>123</v>
      </c>
      <c r="G72" s="41">
        <v>1</v>
      </c>
      <c r="H72" s="41">
        <v>1</v>
      </c>
      <c r="I72" s="41">
        <v>1</v>
      </c>
      <c r="J72" s="41">
        <v>1</v>
      </c>
      <c r="K72" s="41">
        <v>1</v>
      </c>
      <c r="L72" s="41">
        <v>1</v>
      </c>
      <c r="M72" s="41">
        <v>1</v>
      </c>
      <c r="N72" s="41">
        <v>1</v>
      </c>
      <c r="O72" s="41">
        <v>1</v>
      </c>
      <c r="P72" s="41">
        <v>1</v>
      </c>
      <c r="Q72" s="41">
        <v>1</v>
      </c>
      <c r="R72" s="41">
        <v>1</v>
      </c>
      <c r="S72" s="41">
        <v>1</v>
      </c>
      <c r="T72" s="41">
        <v>0</v>
      </c>
      <c r="U72" s="41">
        <v>0</v>
      </c>
      <c r="V72" s="14"/>
    </row>
    <row r="73" spans="1:22" ht="15">
      <c r="A73" s="36">
        <f t="shared" si="0"/>
        <v>66</v>
      </c>
      <c r="B73" s="36">
        <v>5922087401</v>
      </c>
      <c r="C73" s="37" t="s">
        <v>121</v>
      </c>
      <c r="D73" s="38" t="s">
        <v>80</v>
      </c>
      <c r="E73" s="39" t="s">
        <v>27</v>
      </c>
      <c r="F73" s="40" t="s">
        <v>124</v>
      </c>
      <c r="G73" s="41">
        <v>1</v>
      </c>
      <c r="H73" s="41">
        <v>1</v>
      </c>
      <c r="I73" s="41">
        <v>1</v>
      </c>
      <c r="J73" s="41">
        <v>1</v>
      </c>
      <c r="K73" s="41">
        <v>1</v>
      </c>
      <c r="L73" s="41">
        <v>1</v>
      </c>
      <c r="M73" s="41">
        <v>1</v>
      </c>
      <c r="N73" s="41">
        <v>1</v>
      </c>
      <c r="O73" s="41">
        <v>1</v>
      </c>
      <c r="P73" s="41">
        <v>1</v>
      </c>
      <c r="Q73" s="41">
        <v>1</v>
      </c>
      <c r="R73" s="41">
        <v>1</v>
      </c>
      <c r="S73" s="41">
        <v>1</v>
      </c>
      <c r="T73" s="41">
        <v>0</v>
      </c>
      <c r="U73" s="41">
        <v>0</v>
      </c>
      <c r="V73" s="14"/>
    </row>
    <row r="74" spans="1:22" ht="15">
      <c r="A74" s="36">
        <f aca="true" t="shared" si="1" ref="A74:A137">A73+1</f>
        <v>67</v>
      </c>
      <c r="B74" s="36">
        <v>5922087603</v>
      </c>
      <c r="C74" s="37" t="s">
        <v>125</v>
      </c>
      <c r="D74" s="38" t="s">
        <v>86</v>
      </c>
      <c r="E74" s="39" t="s">
        <v>27</v>
      </c>
      <c r="F74" s="40" t="s">
        <v>126</v>
      </c>
      <c r="G74" s="41">
        <v>1</v>
      </c>
      <c r="H74" s="41">
        <v>1</v>
      </c>
      <c r="I74" s="41">
        <v>1</v>
      </c>
      <c r="J74" s="41">
        <v>1</v>
      </c>
      <c r="K74" s="41">
        <v>1</v>
      </c>
      <c r="L74" s="41">
        <v>1</v>
      </c>
      <c r="M74" s="41">
        <v>1</v>
      </c>
      <c r="N74" s="41">
        <v>1</v>
      </c>
      <c r="O74" s="41">
        <v>1</v>
      </c>
      <c r="P74" s="41">
        <v>1</v>
      </c>
      <c r="Q74" s="41">
        <v>1</v>
      </c>
      <c r="R74" s="41">
        <v>0.1</v>
      </c>
      <c r="S74" s="41">
        <v>1</v>
      </c>
      <c r="T74" s="41">
        <v>0</v>
      </c>
      <c r="U74" s="41">
        <v>0</v>
      </c>
      <c r="V74" s="14"/>
    </row>
    <row r="75" spans="1:22" ht="15">
      <c r="A75" s="36">
        <f t="shared" si="1"/>
        <v>68</v>
      </c>
      <c r="B75" s="36">
        <v>5922087605</v>
      </c>
      <c r="C75" s="37" t="s">
        <v>125</v>
      </c>
      <c r="D75" s="38" t="s">
        <v>86</v>
      </c>
      <c r="E75" s="39" t="s">
        <v>27</v>
      </c>
      <c r="F75" s="40" t="s">
        <v>127</v>
      </c>
      <c r="G75" s="41">
        <v>1</v>
      </c>
      <c r="H75" s="41">
        <v>1</v>
      </c>
      <c r="I75" s="41">
        <v>1</v>
      </c>
      <c r="J75" s="41">
        <v>1</v>
      </c>
      <c r="K75" s="41">
        <v>1</v>
      </c>
      <c r="L75" s="41">
        <v>1</v>
      </c>
      <c r="M75" s="41">
        <v>1</v>
      </c>
      <c r="N75" s="41">
        <v>1</v>
      </c>
      <c r="O75" s="41">
        <v>1</v>
      </c>
      <c r="P75" s="41">
        <v>1</v>
      </c>
      <c r="Q75" s="41">
        <v>1</v>
      </c>
      <c r="R75" s="41">
        <v>0.1</v>
      </c>
      <c r="S75" s="41">
        <v>1</v>
      </c>
      <c r="T75" s="41">
        <v>0</v>
      </c>
      <c r="U75" s="41">
        <v>0</v>
      </c>
      <c r="V75" s="14"/>
    </row>
    <row r="76" spans="1:22" ht="15">
      <c r="A76" s="36">
        <f t="shared" si="1"/>
        <v>69</v>
      </c>
      <c r="B76" s="36">
        <v>5922087601</v>
      </c>
      <c r="C76" s="37" t="s">
        <v>125</v>
      </c>
      <c r="D76" s="38" t="s">
        <v>86</v>
      </c>
      <c r="E76" s="39" t="s">
        <v>27</v>
      </c>
      <c r="F76" s="40" t="s">
        <v>128</v>
      </c>
      <c r="G76" s="41">
        <v>1</v>
      </c>
      <c r="H76" s="41">
        <v>1</v>
      </c>
      <c r="I76" s="41">
        <v>1</v>
      </c>
      <c r="J76" s="41">
        <v>1</v>
      </c>
      <c r="K76" s="41">
        <v>1</v>
      </c>
      <c r="L76" s="41">
        <v>1</v>
      </c>
      <c r="M76" s="41">
        <v>1</v>
      </c>
      <c r="N76" s="41">
        <v>1</v>
      </c>
      <c r="O76" s="41">
        <v>1</v>
      </c>
      <c r="P76" s="41">
        <v>1</v>
      </c>
      <c r="Q76" s="41">
        <v>1</v>
      </c>
      <c r="R76" s="41">
        <v>0.1</v>
      </c>
      <c r="S76" s="41">
        <v>1</v>
      </c>
      <c r="T76" s="41">
        <v>0</v>
      </c>
      <c r="U76" s="41">
        <v>0</v>
      </c>
      <c r="V76" s="14"/>
    </row>
    <row r="77" spans="1:22" ht="15">
      <c r="A77" s="36">
        <f t="shared" si="1"/>
        <v>70</v>
      </c>
      <c r="B77" s="36">
        <v>5922087801</v>
      </c>
      <c r="C77" s="37" t="s">
        <v>129</v>
      </c>
      <c r="D77" s="38" t="s">
        <v>109</v>
      </c>
      <c r="E77" s="39" t="s">
        <v>27</v>
      </c>
      <c r="F77" s="40" t="s">
        <v>130</v>
      </c>
      <c r="G77" s="41">
        <v>1</v>
      </c>
      <c r="H77" s="41">
        <v>1</v>
      </c>
      <c r="I77" s="41">
        <v>1</v>
      </c>
      <c r="J77" s="41">
        <v>1</v>
      </c>
      <c r="K77" s="41">
        <v>1</v>
      </c>
      <c r="L77" s="41">
        <v>1</v>
      </c>
      <c r="M77" s="41">
        <v>1</v>
      </c>
      <c r="N77" s="41">
        <v>1</v>
      </c>
      <c r="O77" s="41">
        <v>1</v>
      </c>
      <c r="P77" s="41">
        <v>1</v>
      </c>
      <c r="Q77" s="41">
        <v>1</v>
      </c>
      <c r="R77" s="41">
        <v>0.1</v>
      </c>
      <c r="S77" s="41">
        <v>1</v>
      </c>
      <c r="T77" s="41">
        <v>0</v>
      </c>
      <c r="U77" s="41">
        <v>0</v>
      </c>
      <c r="V77" s="14"/>
    </row>
    <row r="78" spans="1:22" ht="15">
      <c r="A78" s="36">
        <f t="shared" si="1"/>
        <v>71</v>
      </c>
      <c r="B78" s="36">
        <v>5922087802</v>
      </c>
      <c r="C78" s="37" t="s">
        <v>129</v>
      </c>
      <c r="D78" s="38" t="s">
        <v>109</v>
      </c>
      <c r="E78" s="39" t="s">
        <v>27</v>
      </c>
      <c r="F78" s="40" t="s">
        <v>131</v>
      </c>
      <c r="G78" s="41">
        <v>1</v>
      </c>
      <c r="H78" s="41">
        <v>1</v>
      </c>
      <c r="I78" s="41">
        <v>1</v>
      </c>
      <c r="J78" s="41">
        <v>1</v>
      </c>
      <c r="K78" s="41">
        <v>1</v>
      </c>
      <c r="L78" s="41">
        <v>1</v>
      </c>
      <c r="M78" s="41">
        <v>1</v>
      </c>
      <c r="N78" s="41">
        <v>1</v>
      </c>
      <c r="O78" s="41">
        <v>1</v>
      </c>
      <c r="P78" s="41">
        <v>1</v>
      </c>
      <c r="Q78" s="41">
        <v>1</v>
      </c>
      <c r="R78" s="41">
        <v>0.1</v>
      </c>
      <c r="S78" s="41">
        <v>1</v>
      </c>
      <c r="T78" s="41">
        <v>0</v>
      </c>
      <c r="U78" s="41">
        <v>0</v>
      </c>
      <c r="V78" s="14"/>
    </row>
    <row r="79" spans="1:22" ht="15">
      <c r="A79" s="36">
        <f t="shared" si="1"/>
        <v>72</v>
      </c>
      <c r="B79" s="36">
        <v>5922087803</v>
      </c>
      <c r="C79" s="37" t="s">
        <v>129</v>
      </c>
      <c r="D79" s="38" t="s">
        <v>109</v>
      </c>
      <c r="E79" s="39" t="s">
        <v>27</v>
      </c>
      <c r="F79" s="40" t="s">
        <v>132</v>
      </c>
      <c r="G79" s="41">
        <v>1</v>
      </c>
      <c r="H79" s="41">
        <v>1</v>
      </c>
      <c r="I79" s="41">
        <v>1</v>
      </c>
      <c r="J79" s="41">
        <v>1</v>
      </c>
      <c r="K79" s="41">
        <v>1</v>
      </c>
      <c r="L79" s="41">
        <v>1</v>
      </c>
      <c r="M79" s="41">
        <v>1</v>
      </c>
      <c r="N79" s="41">
        <v>1</v>
      </c>
      <c r="O79" s="41">
        <v>1</v>
      </c>
      <c r="P79" s="41">
        <v>1</v>
      </c>
      <c r="Q79" s="41">
        <v>1</v>
      </c>
      <c r="R79" s="41">
        <v>0.1</v>
      </c>
      <c r="S79" s="41">
        <v>1</v>
      </c>
      <c r="T79" s="41">
        <v>0</v>
      </c>
      <c r="U79" s="41">
        <v>0</v>
      </c>
      <c r="V79" s="14"/>
    </row>
    <row r="80" spans="1:22" ht="15">
      <c r="A80" s="36">
        <f t="shared" si="1"/>
        <v>73</v>
      </c>
      <c r="B80" s="36">
        <v>5922088101</v>
      </c>
      <c r="C80" s="37" t="s">
        <v>133</v>
      </c>
      <c r="D80" s="38" t="s">
        <v>39</v>
      </c>
      <c r="E80" s="39" t="s">
        <v>27</v>
      </c>
      <c r="F80" s="40" t="s">
        <v>134</v>
      </c>
      <c r="G80" s="41">
        <v>1</v>
      </c>
      <c r="H80" s="41">
        <v>1</v>
      </c>
      <c r="I80" s="41">
        <v>1</v>
      </c>
      <c r="J80" s="41">
        <v>1</v>
      </c>
      <c r="K80" s="41">
        <v>1</v>
      </c>
      <c r="L80" s="41">
        <v>1</v>
      </c>
      <c r="M80" s="41">
        <v>1</v>
      </c>
      <c r="N80" s="41">
        <v>1</v>
      </c>
      <c r="O80" s="41">
        <v>1</v>
      </c>
      <c r="P80" s="41">
        <v>1</v>
      </c>
      <c r="Q80" s="41">
        <v>1</v>
      </c>
      <c r="R80" s="41">
        <v>1</v>
      </c>
      <c r="S80" s="41">
        <v>1</v>
      </c>
      <c r="T80" s="41">
        <v>0</v>
      </c>
      <c r="U80" s="41">
        <v>0</v>
      </c>
      <c r="V80" s="14"/>
    </row>
    <row r="81" spans="1:22" ht="15">
      <c r="A81" s="36">
        <f t="shared" si="1"/>
        <v>74</v>
      </c>
      <c r="B81" s="36">
        <v>5922088402</v>
      </c>
      <c r="C81" s="37" t="s">
        <v>135</v>
      </c>
      <c r="D81" s="38" t="s">
        <v>98</v>
      </c>
      <c r="E81" s="39" t="s">
        <v>27</v>
      </c>
      <c r="F81" s="40" t="s">
        <v>136</v>
      </c>
      <c r="G81" s="41">
        <v>1</v>
      </c>
      <c r="H81" s="41">
        <v>1</v>
      </c>
      <c r="I81" s="41">
        <v>1</v>
      </c>
      <c r="J81" s="41">
        <v>1</v>
      </c>
      <c r="K81" s="41">
        <v>1</v>
      </c>
      <c r="L81" s="41">
        <v>1</v>
      </c>
      <c r="M81" s="41">
        <v>1</v>
      </c>
      <c r="N81" s="41">
        <v>1</v>
      </c>
      <c r="O81" s="41">
        <v>1</v>
      </c>
      <c r="P81" s="41">
        <v>1</v>
      </c>
      <c r="Q81" s="41">
        <v>1</v>
      </c>
      <c r="R81" s="41">
        <v>0.1</v>
      </c>
      <c r="S81" s="41">
        <v>1</v>
      </c>
      <c r="T81" s="41">
        <v>0</v>
      </c>
      <c r="U81" s="41">
        <v>0</v>
      </c>
      <c r="V81" s="14"/>
    </row>
    <row r="82" spans="1:22" ht="15">
      <c r="A82" s="36">
        <f t="shared" si="1"/>
        <v>75</v>
      </c>
      <c r="B82" s="36">
        <v>5922088401</v>
      </c>
      <c r="C82" s="37" t="s">
        <v>135</v>
      </c>
      <c r="D82" s="38" t="s">
        <v>98</v>
      </c>
      <c r="E82" s="39" t="s">
        <v>27</v>
      </c>
      <c r="F82" s="40" t="s">
        <v>137</v>
      </c>
      <c r="G82" s="41">
        <v>1</v>
      </c>
      <c r="H82" s="41">
        <v>1</v>
      </c>
      <c r="I82" s="41">
        <v>1</v>
      </c>
      <c r="J82" s="41">
        <v>1</v>
      </c>
      <c r="K82" s="41">
        <v>1</v>
      </c>
      <c r="L82" s="41">
        <v>1</v>
      </c>
      <c r="M82" s="41">
        <v>1</v>
      </c>
      <c r="N82" s="41">
        <v>1</v>
      </c>
      <c r="O82" s="41">
        <v>1</v>
      </c>
      <c r="P82" s="41">
        <v>1</v>
      </c>
      <c r="Q82" s="41">
        <v>1</v>
      </c>
      <c r="R82" s="41">
        <v>0.1</v>
      </c>
      <c r="S82" s="41">
        <v>1</v>
      </c>
      <c r="T82" s="41">
        <v>0</v>
      </c>
      <c r="U82" s="41">
        <v>0</v>
      </c>
      <c r="V82" s="14"/>
    </row>
    <row r="83" spans="1:22" ht="15">
      <c r="A83" s="36">
        <f t="shared" si="1"/>
        <v>76</v>
      </c>
      <c r="B83" s="36">
        <v>5922088701</v>
      </c>
      <c r="C83" s="37" t="s">
        <v>138</v>
      </c>
      <c r="D83" s="38" t="s">
        <v>139</v>
      </c>
      <c r="E83" s="39" t="s">
        <v>27</v>
      </c>
      <c r="F83" s="40" t="s">
        <v>140</v>
      </c>
      <c r="G83" s="41">
        <v>1</v>
      </c>
      <c r="H83" s="41">
        <v>1</v>
      </c>
      <c r="I83" s="41">
        <v>1</v>
      </c>
      <c r="J83" s="41">
        <v>1</v>
      </c>
      <c r="K83" s="41">
        <v>1</v>
      </c>
      <c r="L83" s="41">
        <v>1</v>
      </c>
      <c r="M83" s="41">
        <v>1</v>
      </c>
      <c r="N83" s="41">
        <v>1</v>
      </c>
      <c r="O83" s="41">
        <v>1</v>
      </c>
      <c r="P83" s="41">
        <v>1</v>
      </c>
      <c r="Q83" s="41">
        <v>1</v>
      </c>
      <c r="R83" s="41">
        <v>0.1</v>
      </c>
      <c r="S83" s="41">
        <v>1</v>
      </c>
      <c r="T83" s="41">
        <v>0</v>
      </c>
      <c r="U83" s="41">
        <v>0</v>
      </c>
      <c r="V83" s="14"/>
    </row>
    <row r="84" spans="1:22" ht="15">
      <c r="A84" s="36">
        <f t="shared" si="1"/>
        <v>77</v>
      </c>
      <c r="B84" s="36">
        <v>5922088702</v>
      </c>
      <c r="C84" s="37" t="s">
        <v>138</v>
      </c>
      <c r="D84" s="38" t="s">
        <v>139</v>
      </c>
      <c r="E84" s="39" t="s">
        <v>27</v>
      </c>
      <c r="F84" s="40" t="s">
        <v>141</v>
      </c>
      <c r="G84" s="41">
        <v>1</v>
      </c>
      <c r="H84" s="41">
        <v>1</v>
      </c>
      <c r="I84" s="41">
        <v>1</v>
      </c>
      <c r="J84" s="41">
        <v>1</v>
      </c>
      <c r="K84" s="41">
        <v>1</v>
      </c>
      <c r="L84" s="41">
        <v>1</v>
      </c>
      <c r="M84" s="41">
        <v>1</v>
      </c>
      <c r="N84" s="41">
        <v>1</v>
      </c>
      <c r="O84" s="41">
        <v>1</v>
      </c>
      <c r="P84" s="41">
        <v>1</v>
      </c>
      <c r="Q84" s="41">
        <v>1</v>
      </c>
      <c r="R84" s="41">
        <v>0.1</v>
      </c>
      <c r="S84" s="41">
        <v>1</v>
      </c>
      <c r="T84" s="41">
        <v>0</v>
      </c>
      <c r="U84" s="41">
        <v>0</v>
      </c>
      <c r="V84" s="14"/>
    </row>
    <row r="85" spans="1:22" ht="15">
      <c r="A85" s="36">
        <f t="shared" si="1"/>
        <v>78</v>
      </c>
      <c r="B85" s="36">
        <v>5922089002</v>
      </c>
      <c r="C85" s="37" t="s">
        <v>142</v>
      </c>
      <c r="D85" s="38" t="s">
        <v>139</v>
      </c>
      <c r="E85" s="39" t="s">
        <v>27</v>
      </c>
      <c r="F85" s="40" t="s">
        <v>143</v>
      </c>
      <c r="G85" s="41">
        <v>1</v>
      </c>
      <c r="H85" s="41">
        <v>1</v>
      </c>
      <c r="I85" s="41">
        <v>1</v>
      </c>
      <c r="J85" s="41">
        <v>1</v>
      </c>
      <c r="K85" s="41">
        <v>1</v>
      </c>
      <c r="L85" s="41">
        <v>1</v>
      </c>
      <c r="M85" s="41">
        <v>1</v>
      </c>
      <c r="N85" s="41">
        <v>1</v>
      </c>
      <c r="O85" s="41">
        <v>1</v>
      </c>
      <c r="P85" s="41">
        <v>1</v>
      </c>
      <c r="Q85" s="41">
        <v>1</v>
      </c>
      <c r="R85" s="41">
        <v>0.1</v>
      </c>
      <c r="S85" s="41">
        <v>1</v>
      </c>
      <c r="T85" s="41">
        <v>0</v>
      </c>
      <c r="U85" s="41">
        <v>0</v>
      </c>
      <c r="V85" s="14"/>
    </row>
    <row r="86" spans="1:22" ht="15">
      <c r="A86" s="36">
        <f t="shared" si="1"/>
        <v>79</v>
      </c>
      <c r="B86" s="36">
        <v>5922089001</v>
      </c>
      <c r="C86" s="37" t="s">
        <v>142</v>
      </c>
      <c r="D86" s="38" t="s">
        <v>139</v>
      </c>
      <c r="E86" s="39" t="s">
        <v>27</v>
      </c>
      <c r="F86" s="40" t="s">
        <v>144</v>
      </c>
      <c r="G86" s="41">
        <v>1</v>
      </c>
      <c r="H86" s="41">
        <v>1</v>
      </c>
      <c r="I86" s="41">
        <v>1</v>
      </c>
      <c r="J86" s="41">
        <v>1</v>
      </c>
      <c r="K86" s="41">
        <v>1</v>
      </c>
      <c r="L86" s="41">
        <v>1</v>
      </c>
      <c r="M86" s="41">
        <v>1</v>
      </c>
      <c r="N86" s="41">
        <v>1</v>
      </c>
      <c r="O86" s="41">
        <v>1</v>
      </c>
      <c r="P86" s="41">
        <v>1</v>
      </c>
      <c r="Q86" s="41">
        <v>1</v>
      </c>
      <c r="R86" s="41">
        <v>0.1</v>
      </c>
      <c r="S86" s="41">
        <v>1</v>
      </c>
      <c r="T86" s="41">
        <v>0</v>
      </c>
      <c r="U86" s="41">
        <v>0</v>
      </c>
      <c r="V86" s="14"/>
    </row>
    <row r="87" spans="1:22" ht="15">
      <c r="A87" s="36">
        <f t="shared" si="1"/>
        <v>80</v>
      </c>
      <c r="B87" s="36">
        <v>5922089302</v>
      </c>
      <c r="C87" s="37" t="s">
        <v>145</v>
      </c>
      <c r="D87" s="38" t="s">
        <v>86</v>
      </c>
      <c r="E87" s="39" t="s">
        <v>27</v>
      </c>
      <c r="F87" s="40" t="s">
        <v>146</v>
      </c>
      <c r="G87" s="41">
        <v>1</v>
      </c>
      <c r="H87" s="41">
        <v>1</v>
      </c>
      <c r="I87" s="41">
        <v>1</v>
      </c>
      <c r="J87" s="41">
        <v>1</v>
      </c>
      <c r="K87" s="41">
        <v>1</v>
      </c>
      <c r="L87" s="41">
        <v>1</v>
      </c>
      <c r="M87" s="41">
        <v>1</v>
      </c>
      <c r="N87" s="41">
        <v>1</v>
      </c>
      <c r="O87" s="41">
        <v>1</v>
      </c>
      <c r="P87" s="41">
        <v>1</v>
      </c>
      <c r="Q87" s="41">
        <v>1</v>
      </c>
      <c r="R87" s="41">
        <v>1</v>
      </c>
      <c r="S87" s="41">
        <v>1</v>
      </c>
      <c r="T87" s="41">
        <v>0</v>
      </c>
      <c r="U87" s="41">
        <v>0</v>
      </c>
      <c r="V87" s="14"/>
    </row>
    <row r="88" spans="1:22" ht="15">
      <c r="A88" s="36">
        <f t="shared" si="1"/>
        <v>81</v>
      </c>
      <c r="B88" s="36">
        <v>5922089303</v>
      </c>
      <c r="C88" s="37" t="s">
        <v>145</v>
      </c>
      <c r="D88" s="38" t="s">
        <v>86</v>
      </c>
      <c r="E88" s="39" t="s">
        <v>27</v>
      </c>
      <c r="F88" s="40" t="s">
        <v>147</v>
      </c>
      <c r="G88" s="41">
        <v>1</v>
      </c>
      <c r="H88" s="41">
        <v>1</v>
      </c>
      <c r="I88" s="41">
        <v>1</v>
      </c>
      <c r="J88" s="41">
        <v>1</v>
      </c>
      <c r="K88" s="41">
        <v>1</v>
      </c>
      <c r="L88" s="41">
        <v>1</v>
      </c>
      <c r="M88" s="41">
        <v>1</v>
      </c>
      <c r="N88" s="41">
        <v>1</v>
      </c>
      <c r="O88" s="41">
        <v>1</v>
      </c>
      <c r="P88" s="41">
        <v>1</v>
      </c>
      <c r="Q88" s="41">
        <v>1</v>
      </c>
      <c r="R88" s="41">
        <v>1</v>
      </c>
      <c r="S88" s="41">
        <v>1</v>
      </c>
      <c r="T88" s="41">
        <v>0</v>
      </c>
      <c r="U88" s="41">
        <v>0</v>
      </c>
      <c r="V88" s="14"/>
    </row>
    <row r="89" spans="1:22" ht="15">
      <c r="A89" s="36">
        <f t="shared" si="1"/>
        <v>82</v>
      </c>
      <c r="B89" s="36">
        <v>5922089301</v>
      </c>
      <c r="C89" s="37" t="s">
        <v>145</v>
      </c>
      <c r="D89" s="38" t="s">
        <v>86</v>
      </c>
      <c r="E89" s="39" t="s">
        <v>27</v>
      </c>
      <c r="F89" s="40" t="s">
        <v>148</v>
      </c>
      <c r="G89" s="41">
        <v>1</v>
      </c>
      <c r="H89" s="41">
        <v>1</v>
      </c>
      <c r="I89" s="41">
        <v>1</v>
      </c>
      <c r="J89" s="41">
        <v>1</v>
      </c>
      <c r="K89" s="41">
        <v>1</v>
      </c>
      <c r="L89" s="41">
        <v>1</v>
      </c>
      <c r="M89" s="41">
        <v>1</v>
      </c>
      <c r="N89" s="41">
        <v>1</v>
      </c>
      <c r="O89" s="41">
        <v>1</v>
      </c>
      <c r="P89" s="41">
        <v>1</v>
      </c>
      <c r="Q89" s="41">
        <v>1</v>
      </c>
      <c r="R89" s="41">
        <v>1</v>
      </c>
      <c r="S89" s="41">
        <v>1</v>
      </c>
      <c r="T89" s="41">
        <v>0</v>
      </c>
      <c r="U89" s="41">
        <v>0</v>
      </c>
      <c r="V89" s="14"/>
    </row>
    <row r="90" spans="1:22" ht="15">
      <c r="A90" s="36">
        <f t="shared" si="1"/>
        <v>83</v>
      </c>
      <c r="B90" s="36">
        <v>5922089601</v>
      </c>
      <c r="C90" s="37" t="s">
        <v>149</v>
      </c>
      <c r="D90" s="38" t="s">
        <v>86</v>
      </c>
      <c r="E90" s="39" t="s">
        <v>27</v>
      </c>
      <c r="F90" s="40" t="s">
        <v>150</v>
      </c>
      <c r="G90" s="41">
        <v>1</v>
      </c>
      <c r="H90" s="41">
        <v>1</v>
      </c>
      <c r="I90" s="41">
        <v>1</v>
      </c>
      <c r="J90" s="41">
        <v>1</v>
      </c>
      <c r="K90" s="41">
        <v>1</v>
      </c>
      <c r="L90" s="41">
        <v>1</v>
      </c>
      <c r="M90" s="41">
        <v>1</v>
      </c>
      <c r="N90" s="41">
        <v>1</v>
      </c>
      <c r="O90" s="41">
        <v>1</v>
      </c>
      <c r="P90" s="41">
        <v>1</v>
      </c>
      <c r="Q90" s="41">
        <v>1</v>
      </c>
      <c r="R90" s="41">
        <v>0.1</v>
      </c>
      <c r="S90" s="41">
        <v>1</v>
      </c>
      <c r="T90" s="41">
        <v>0</v>
      </c>
      <c r="U90" s="41">
        <v>0</v>
      </c>
      <c r="V90" s="14"/>
    </row>
    <row r="91" spans="1:22" ht="15">
      <c r="A91" s="36">
        <f t="shared" si="1"/>
        <v>84</v>
      </c>
      <c r="B91" s="36">
        <v>5910400000</v>
      </c>
      <c r="C91" s="37" t="s">
        <v>151</v>
      </c>
      <c r="D91" s="38" t="s">
        <v>86</v>
      </c>
      <c r="E91" s="39" t="s">
        <v>27</v>
      </c>
      <c r="F91" s="40" t="s">
        <v>152</v>
      </c>
      <c r="G91" s="43">
        <v>0.25</v>
      </c>
      <c r="H91" s="43">
        <v>0.25</v>
      </c>
      <c r="I91" s="43">
        <v>0.25</v>
      </c>
      <c r="J91" s="43">
        <v>0.25</v>
      </c>
      <c r="K91" s="43">
        <v>0.25</v>
      </c>
      <c r="L91" s="43">
        <v>0.25</v>
      </c>
      <c r="M91" s="43">
        <v>0.25</v>
      </c>
      <c r="N91" s="43">
        <v>0.25</v>
      </c>
      <c r="O91" s="43">
        <v>0.25</v>
      </c>
      <c r="P91" s="44">
        <v>0.25</v>
      </c>
      <c r="Q91" s="43">
        <v>0.25</v>
      </c>
      <c r="R91" s="43">
        <v>0.25</v>
      </c>
      <c r="S91" s="43">
        <v>0.25</v>
      </c>
      <c r="T91" s="43">
        <v>0</v>
      </c>
      <c r="U91" s="43">
        <v>0</v>
      </c>
      <c r="V91" s="14"/>
    </row>
    <row r="92" spans="1:22" ht="15">
      <c r="A92" s="36">
        <f t="shared" si="1"/>
        <v>85</v>
      </c>
      <c r="B92" s="36">
        <v>5910490502</v>
      </c>
      <c r="C92" s="45" t="s">
        <v>153</v>
      </c>
      <c r="D92" s="46" t="s">
        <v>86</v>
      </c>
      <c r="E92" s="47" t="s">
        <v>27</v>
      </c>
      <c r="F92" s="48" t="s">
        <v>154</v>
      </c>
      <c r="G92" s="43">
        <v>0.25</v>
      </c>
      <c r="H92" s="43">
        <v>0.25</v>
      </c>
      <c r="I92" s="43">
        <v>0.25</v>
      </c>
      <c r="J92" s="43">
        <v>1</v>
      </c>
      <c r="K92" s="43">
        <v>1</v>
      </c>
      <c r="L92" s="43">
        <v>0.25</v>
      </c>
      <c r="M92" s="43">
        <v>0.25</v>
      </c>
      <c r="N92" s="43">
        <v>1</v>
      </c>
      <c r="O92" s="43">
        <v>1</v>
      </c>
      <c r="P92" s="44">
        <v>0.25</v>
      </c>
      <c r="Q92" s="43">
        <v>1</v>
      </c>
      <c r="R92" s="43">
        <v>0.1</v>
      </c>
      <c r="S92" s="43">
        <v>1</v>
      </c>
      <c r="T92" s="43">
        <v>0</v>
      </c>
      <c r="U92" s="43">
        <v>0</v>
      </c>
      <c r="V92" s="14"/>
    </row>
    <row r="93" spans="1:22" ht="15">
      <c r="A93" s="36">
        <f t="shared" si="1"/>
        <v>86</v>
      </c>
      <c r="B93" s="36">
        <v>5910490503</v>
      </c>
      <c r="C93" s="49" t="s">
        <v>153</v>
      </c>
      <c r="D93" s="33" t="s">
        <v>86</v>
      </c>
      <c r="E93" s="41" t="s">
        <v>27</v>
      </c>
      <c r="F93" s="50" t="s">
        <v>155</v>
      </c>
      <c r="G93" s="43">
        <v>0.25</v>
      </c>
      <c r="H93" s="43">
        <v>0.25</v>
      </c>
      <c r="I93" s="43">
        <v>0.25</v>
      </c>
      <c r="J93" s="43">
        <v>1</v>
      </c>
      <c r="K93" s="43">
        <v>1</v>
      </c>
      <c r="L93" s="43">
        <v>0.25</v>
      </c>
      <c r="M93" s="43">
        <v>0.25</v>
      </c>
      <c r="N93" s="43">
        <v>1</v>
      </c>
      <c r="O93" s="43">
        <v>1</v>
      </c>
      <c r="P93" s="44">
        <v>0.25</v>
      </c>
      <c r="Q93" s="43">
        <v>1</v>
      </c>
      <c r="R93" s="43">
        <v>0.1</v>
      </c>
      <c r="S93" s="43">
        <v>1</v>
      </c>
      <c r="T93" s="43">
        <v>0</v>
      </c>
      <c r="U93" s="43">
        <v>0</v>
      </c>
      <c r="V93" s="14"/>
    </row>
    <row r="94" spans="1:22" ht="15">
      <c r="A94" s="36">
        <f t="shared" si="1"/>
        <v>87</v>
      </c>
      <c r="B94" s="36">
        <v>5910490501</v>
      </c>
      <c r="C94" s="49" t="s">
        <v>153</v>
      </c>
      <c r="D94" s="33" t="s">
        <v>86</v>
      </c>
      <c r="E94" s="41" t="s">
        <v>27</v>
      </c>
      <c r="F94" s="50" t="s">
        <v>156</v>
      </c>
      <c r="G94" s="43">
        <v>0.25</v>
      </c>
      <c r="H94" s="43">
        <v>0.25</v>
      </c>
      <c r="I94" s="43">
        <v>0.25</v>
      </c>
      <c r="J94" s="43">
        <v>1</v>
      </c>
      <c r="K94" s="43">
        <v>1</v>
      </c>
      <c r="L94" s="43">
        <v>0.25</v>
      </c>
      <c r="M94" s="43">
        <v>0.25</v>
      </c>
      <c r="N94" s="43">
        <v>1</v>
      </c>
      <c r="O94" s="43">
        <v>1</v>
      </c>
      <c r="P94" s="44">
        <v>0.25</v>
      </c>
      <c r="Q94" s="43">
        <v>1</v>
      </c>
      <c r="R94" s="43">
        <v>0.1</v>
      </c>
      <c r="S94" s="43">
        <v>1</v>
      </c>
      <c r="T94" s="43">
        <v>0</v>
      </c>
      <c r="U94" s="43">
        <v>0</v>
      </c>
      <c r="V94" s="14"/>
    </row>
    <row r="95" spans="1:22" s="8" customFormat="1" ht="15">
      <c r="A95" s="36">
        <f t="shared" si="1"/>
        <v>88</v>
      </c>
      <c r="B95" s="51" t="s">
        <v>474</v>
      </c>
      <c r="C95" s="52" t="s">
        <v>475</v>
      </c>
      <c r="D95" s="42">
        <v>42880</v>
      </c>
      <c r="E95" s="53" t="s">
        <v>410</v>
      </c>
      <c r="F95" s="40" t="s">
        <v>476</v>
      </c>
      <c r="G95" s="54">
        <v>0.5</v>
      </c>
      <c r="H95" s="54">
        <v>0.01</v>
      </c>
      <c r="I95" s="54">
        <v>0.035</v>
      </c>
      <c r="J95" s="54">
        <v>0.05</v>
      </c>
      <c r="K95" s="54">
        <v>0.02</v>
      </c>
      <c r="L95" s="54">
        <v>0.05</v>
      </c>
      <c r="M95" s="54">
        <v>0.3</v>
      </c>
      <c r="N95" s="54">
        <v>0</v>
      </c>
      <c r="O95" s="54">
        <v>0.075</v>
      </c>
      <c r="P95" s="54">
        <v>0.5</v>
      </c>
      <c r="Q95" s="54">
        <v>0.125</v>
      </c>
      <c r="R95" s="54">
        <v>0.05</v>
      </c>
      <c r="S95" s="54">
        <v>0</v>
      </c>
      <c r="T95" s="54">
        <v>0.015</v>
      </c>
      <c r="U95" s="54">
        <v>0.125</v>
      </c>
      <c r="V95" s="18"/>
    </row>
    <row r="96" spans="1:22" s="8" customFormat="1" ht="15">
      <c r="A96" s="36">
        <f t="shared" si="1"/>
        <v>89</v>
      </c>
      <c r="B96" s="51" t="s">
        <v>477</v>
      </c>
      <c r="C96" s="52" t="s">
        <v>475</v>
      </c>
      <c r="D96" s="42">
        <v>42880</v>
      </c>
      <c r="E96" s="53" t="s">
        <v>410</v>
      </c>
      <c r="F96" s="40" t="s">
        <v>478</v>
      </c>
      <c r="G96" s="54">
        <v>0.5</v>
      </c>
      <c r="H96" s="54">
        <v>0.01</v>
      </c>
      <c r="I96" s="54">
        <v>0.035</v>
      </c>
      <c r="J96" s="54">
        <v>0.05</v>
      </c>
      <c r="K96" s="54">
        <v>0.02</v>
      </c>
      <c r="L96" s="54">
        <v>0.05</v>
      </c>
      <c r="M96" s="54">
        <v>0.3</v>
      </c>
      <c r="N96" s="54">
        <v>0</v>
      </c>
      <c r="O96" s="54">
        <v>0.075</v>
      </c>
      <c r="P96" s="54">
        <v>0.5</v>
      </c>
      <c r="Q96" s="54">
        <v>0.125</v>
      </c>
      <c r="R96" s="54">
        <v>0.05</v>
      </c>
      <c r="S96" s="54">
        <v>0</v>
      </c>
      <c r="T96" s="54">
        <v>0.015</v>
      </c>
      <c r="U96" s="54">
        <v>0.125</v>
      </c>
      <c r="V96" s="18"/>
    </row>
    <row r="97" spans="1:22" s="8" customFormat="1" ht="15">
      <c r="A97" s="36">
        <f t="shared" si="1"/>
        <v>90</v>
      </c>
      <c r="B97" s="51" t="s">
        <v>479</v>
      </c>
      <c r="C97" s="52" t="s">
        <v>475</v>
      </c>
      <c r="D97" s="42">
        <v>42880</v>
      </c>
      <c r="E97" s="53" t="s">
        <v>410</v>
      </c>
      <c r="F97" s="40" t="s">
        <v>480</v>
      </c>
      <c r="G97" s="54">
        <v>0.5</v>
      </c>
      <c r="H97" s="54">
        <v>0.01</v>
      </c>
      <c r="I97" s="54">
        <v>0.035</v>
      </c>
      <c r="J97" s="54">
        <v>0.05</v>
      </c>
      <c r="K97" s="54">
        <v>0.02</v>
      </c>
      <c r="L97" s="54">
        <v>0.05</v>
      </c>
      <c r="M97" s="54">
        <v>0.3</v>
      </c>
      <c r="N97" s="54">
        <v>0</v>
      </c>
      <c r="O97" s="54">
        <v>0.075</v>
      </c>
      <c r="P97" s="54">
        <v>0.5</v>
      </c>
      <c r="Q97" s="54">
        <v>0.125</v>
      </c>
      <c r="R97" s="54">
        <v>0.05</v>
      </c>
      <c r="S97" s="54">
        <v>0</v>
      </c>
      <c r="T97" s="54">
        <v>0.015</v>
      </c>
      <c r="U97" s="54">
        <v>0.125</v>
      </c>
      <c r="V97" s="18"/>
    </row>
    <row r="98" spans="1:22" s="8" customFormat="1" ht="15">
      <c r="A98" s="36">
        <f t="shared" si="1"/>
        <v>91</v>
      </c>
      <c r="B98" s="51" t="s">
        <v>481</v>
      </c>
      <c r="C98" s="52" t="s">
        <v>482</v>
      </c>
      <c r="D98" s="42">
        <v>42767</v>
      </c>
      <c r="E98" s="53" t="s">
        <v>483</v>
      </c>
      <c r="F98" s="40" t="s">
        <v>484</v>
      </c>
      <c r="G98" s="55">
        <v>0.1</v>
      </c>
      <c r="H98" s="55">
        <v>0.02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0.25</v>
      </c>
      <c r="Q98" s="55">
        <v>0.01</v>
      </c>
      <c r="R98" s="55">
        <v>0.05</v>
      </c>
      <c r="S98" s="55">
        <v>0</v>
      </c>
      <c r="T98" s="55">
        <v>0.01</v>
      </c>
      <c r="U98" s="55">
        <v>0</v>
      </c>
      <c r="V98" s="18"/>
    </row>
    <row r="99" spans="1:22" s="8" customFormat="1" ht="15">
      <c r="A99" s="36">
        <f t="shared" si="1"/>
        <v>92</v>
      </c>
      <c r="B99" s="51" t="s">
        <v>485</v>
      </c>
      <c r="C99" s="52" t="s">
        <v>482</v>
      </c>
      <c r="D99" s="42">
        <v>42767</v>
      </c>
      <c r="E99" s="53" t="s">
        <v>483</v>
      </c>
      <c r="F99" s="40" t="s">
        <v>486</v>
      </c>
      <c r="G99" s="55">
        <v>0.1</v>
      </c>
      <c r="H99" s="55">
        <v>0.02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0.25</v>
      </c>
      <c r="Q99" s="55">
        <v>0.01</v>
      </c>
      <c r="R99" s="55">
        <v>0.05</v>
      </c>
      <c r="S99" s="55">
        <v>0</v>
      </c>
      <c r="T99" s="55">
        <v>0.01</v>
      </c>
      <c r="U99" s="55">
        <v>0</v>
      </c>
      <c r="V99" s="18"/>
    </row>
    <row r="100" spans="1:22" s="8" customFormat="1" ht="15">
      <c r="A100" s="36">
        <f t="shared" si="1"/>
        <v>93</v>
      </c>
      <c r="B100" s="51" t="s">
        <v>487</v>
      </c>
      <c r="C100" s="52" t="s">
        <v>488</v>
      </c>
      <c r="D100" s="42">
        <v>42789</v>
      </c>
      <c r="E100" s="53" t="s">
        <v>489</v>
      </c>
      <c r="F100" s="40" t="s">
        <v>490</v>
      </c>
      <c r="G100" s="54">
        <v>0.5</v>
      </c>
      <c r="H100" s="54">
        <v>0.01</v>
      </c>
      <c r="I100" s="54">
        <v>0.035</v>
      </c>
      <c r="J100" s="54">
        <v>0.05</v>
      </c>
      <c r="K100" s="54">
        <v>0.02</v>
      </c>
      <c r="L100" s="54">
        <v>0.05</v>
      </c>
      <c r="M100" s="54">
        <v>0.3</v>
      </c>
      <c r="N100" s="54">
        <v>0</v>
      </c>
      <c r="O100" s="54">
        <v>0.075</v>
      </c>
      <c r="P100" s="54">
        <v>0.5</v>
      </c>
      <c r="Q100" s="54">
        <v>0.125</v>
      </c>
      <c r="R100" s="54">
        <v>0.05</v>
      </c>
      <c r="S100" s="54">
        <v>0</v>
      </c>
      <c r="T100" s="54">
        <v>0.015</v>
      </c>
      <c r="U100" s="54">
        <v>0.125</v>
      </c>
      <c r="V100" s="18"/>
    </row>
    <row r="101" spans="1:22" s="8" customFormat="1" ht="15">
      <c r="A101" s="36">
        <f t="shared" si="1"/>
        <v>94</v>
      </c>
      <c r="B101" s="51" t="s">
        <v>491</v>
      </c>
      <c r="C101" s="52" t="s">
        <v>492</v>
      </c>
      <c r="D101" s="42">
        <v>42776</v>
      </c>
      <c r="E101" s="53" t="s">
        <v>493</v>
      </c>
      <c r="F101" s="40" t="s">
        <v>494</v>
      </c>
      <c r="G101" s="54">
        <v>0.6</v>
      </c>
      <c r="H101" s="54">
        <v>0.01</v>
      </c>
      <c r="I101" s="54">
        <v>0.35</v>
      </c>
      <c r="J101" s="54">
        <v>0.5</v>
      </c>
      <c r="K101" s="54">
        <v>0</v>
      </c>
      <c r="L101" s="54">
        <v>0</v>
      </c>
      <c r="M101" s="54">
        <v>0</v>
      </c>
      <c r="N101" s="54">
        <v>1</v>
      </c>
      <c r="O101" s="54">
        <v>1</v>
      </c>
      <c r="P101" s="54">
        <v>0.25</v>
      </c>
      <c r="Q101" s="54">
        <v>0.125</v>
      </c>
      <c r="R101" s="54">
        <v>0.5</v>
      </c>
      <c r="S101" s="54">
        <v>0</v>
      </c>
      <c r="T101" s="54">
        <v>0.25</v>
      </c>
      <c r="U101" s="54">
        <v>0.25</v>
      </c>
      <c r="V101" s="18"/>
    </row>
    <row r="102" spans="1:22" s="8" customFormat="1" ht="15">
      <c r="A102" s="36">
        <f t="shared" si="1"/>
        <v>95</v>
      </c>
      <c r="B102" s="51" t="s">
        <v>495</v>
      </c>
      <c r="C102" s="52" t="s">
        <v>496</v>
      </c>
      <c r="D102" s="42">
        <v>42765</v>
      </c>
      <c r="E102" s="53" t="s">
        <v>497</v>
      </c>
      <c r="F102" s="40" t="s">
        <v>498</v>
      </c>
      <c r="G102" s="54">
        <v>0.5</v>
      </c>
      <c r="H102" s="54">
        <v>0.01</v>
      </c>
      <c r="I102" s="54">
        <v>0.035</v>
      </c>
      <c r="J102" s="54">
        <v>0.05</v>
      </c>
      <c r="K102" s="54">
        <v>0.02</v>
      </c>
      <c r="L102" s="54">
        <v>0.05</v>
      </c>
      <c r="M102" s="54">
        <v>0.3</v>
      </c>
      <c r="N102" s="54">
        <v>0</v>
      </c>
      <c r="O102" s="54">
        <v>0.075</v>
      </c>
      <c r="P102" s="54">
        <v>0.5</v>
      </c>
      <c r="Q102" s="54">
        <v>0.125</v>
      </c>
      <c r="R102" s="54">
        <v>0.05</v>
      </c>
      <c r="S102" s="54">
        <v>0</v>
      </c>
      <c r="T102" s="54">
        <v>0.015</v>
      </c>
      <c r="U102" s="54">
        <v>0.125</v>
      </c>
      <c r="V102" s="18"/>
    </row>
    <row r="103" spans="1:22" s="8" customFormat="1" ht="15">
      <c r="A103" s="36">
        <f t="shared" si="1"/>
        <v>96</v>
      </c>
      <c r="B103" s="51" t="s">
        <v>499</v>
      </c>
      <c r="C103" s="52" t="s">
        <v>496</v>
      </c>
      <c r="D103" s="42">
        <v>42765</v>
      </c>
      <c r="E103" s="53" t="s">
        <v>497</v>
      </c>
      <c r="F103" s="40" t="s">
        <v>500</v>
      </c>
      <c r="G103" s="54">
        <v>0.5</v>
      </c>
      <c r="H103" s="54">
        <v>0.01</v>
      </c>
      <c r="I103" s="54">
        <v>0.035</v>
      </c>
      <c r="J103" s="54">
        <v>0.05</v>
      </c>
      <c r="K103" s="54">
        <v>0.02</v>
      </c>
      <c r="L103" s="54">
        <v>0.05</v>
      </c>
      <c r="M103" s="54">
        <v>0.3</v>
      </c>
      <c r="N103" s="54">
        <v>0</v>
      </c>
      <c r="O103" s="54">
        <v>0.075</v>
      </c>
      <c r="P103" s="54">
        <v>0.5</v>
      </c>
      <c r="Q103" s="54">
        <v>0.125</v>
      </c>
      <c r="R103" s="54">
        <v>0.05</v>
      </c>
      <c r="S103" s="54">
        <v>0</v>
      </c>
      <c r="T103" s="54">
        <v>0.015</v>
      </c>
      <c r="U103" s="54">
        <v>0.125</v>
      </c>
      <c r="V103" s="18"/>
    </row>
    <row r="104" spans="1:22" s="8" customFormat="1" ht="15">
      <c r="A104" s="36">
        <f t="shared" si="1"/>
        <v>97</v>
      </c>
      <c r="B104" s="51" t="s">
        <v>501</v>
      </c>
      <c r="C104" s="52" t="s">
        <v>496</v>
      </c>
      <c r="D104" s="42">
        <v>42765</v>
      </c>
      <c r="E104" s="53" t="s">
        <v>497</v>
      </c>
      <c r="F104" s="40" t="s">
        <v>502</v>
      </c>
      <c r="G104" s="54">
        <v>0.5</v>
      </c>
      <c r="H104" s="54">
        <v>0.01</v>
      </c>
      <c r="I104" s="54">
        <v>0.035</v>
      </c>
      <c r="J104" s="54">
        <v>0.05</v>
      </c>
      <c r="K104" s="54">
        <v>0.02</v>
      </c>
      <c r="L104" s="54">
        <v>0.05</v>
      </c>
      <c r="M104" s="54">
        <v>0.3</v>
      </c>
      <c r="N104" s="54">
        <v>0</v>
      </c>
      <c r="O104" s="54">
        <v>0.075</v>
      </c>
      <c r="P104" s="54">
        <v>0.5</v>
      </c>
      <c r="Q104" s="54">
        <v>0.125</v>
      </c>
      <c r="R104" s="54">
        <v>0.05</v>
      </c>
      <c r="S104" s="54">
        <v>0</v>
      </c>
      <c r="T104" s="54">
        <v>0.015</v>
      </c>
      <c r="U104" s="54">
        <v>0.125</v>
      </c>
      <c r="V104" s="18"/>
    </row>
    <row r="105" spans="1:22" s="8" customFormat="1" ht="15">
      <c r="A105" s="36">
        <f t="shared" si="1"/>
        <v>98</v>
      </c>
      <c r="B105" s="51" t="s">
        <v>503</v>
      </c>
      <c r="C105" s="52" t="s">
        <v>504</v>
      </c>
      <c r="D105" s="42">
        <v>42782</v>
      </c>
      <c r="E105" s="53" t="s">
        <v>489</v>
      </c>
      <c r="F105" s="40" t="s">
        <v>505</v>
      </c>
      <c r="G105" s="54">
        <v>0.6</v>
      </c>
      <c r="H105" s="54">
        <v>0.01</v>
      </c>
      <c r="I105" s="54">
        <v>0.35</v>
      </c>
      <c r="J105" s="54">
        <v>0.5</v>
      </c>
      <c r="K105" s="54">
        <v>0</v>
      </c>
      <c r="L105" s="54">
        <v>0</v>
      </c>
      <c r="M105" s="54">
        <v>0</v>
      </c>
      <c r="N105" s="54">
        <v>1</v>
      </c>
      <c r="O105" s="54">
        <v>1</v>
      </c>
      <c r="P105" s="54">
        <v>0.25</v>
      </c>
      <c r="Q105" s="54">
        <v>0.125</v>
      </c>
      <c r="R105" s="54">
        <v>0.5</v>
      </c>
      <c r="S105" s="54">
        <v>0</v>
      </c>
      <c r="T105" s="54">
        <v>0.25</v>
      </c>
      <c r="U105" s="54">
        <v>0.25</v>
      </c>
      <c r="V105" s="18"/>
    </row>
    <row r="106" spans="1:22" s="8" customFormat="1" ht="15">
      <c r="A106" s="36">
        <f t="shared" si="1"/>
        <v>99</v>
      </c>
      <c r="B106" s="51" t="s">
        <v>506</v>
      </c>
      <c r="C106" s="52" t="s">
        <v>504</v>
      </c>
      <c r="D106" s="42">
        <v>42782</v>
      </c>
      <c r="E106" s="53" t="s">
        <v>489</v>
      </c>
      <c r="F106" s="40" t="s">
        <v>507</v>
      </c>
      <c r="G106" s="54">
        <v>0.6</v>
      </c>
      <c r="H106" s="54">
        <v>0.01</v>
      </c>
      <c r="I106" s="54">
        <v>0.35</v>
      </c>
      <c r="J106" s="54">
        <v>0.5</v>
      </c>
      <c r="K106" s="54">
        <v>0.75</v>
      </c>
      <c r="L106" s="54">
        <v>0.025</v>
      </c>
      <c r="M106" s="54">
        <v>0.15</v>
      </c>
      <c r="N106" s="54">
        <v>0.3</v>
      </c>
      <c r="O106" s="54">
        <v>0.075</v>
      </c>
      <c r="P106" s="54">
        <v>0.5</v>
      </c>
      <c r="Q106" s="54">
        <v>0.125</v>
      </c>
      <c r="R106" s="54">
        <v>0.05</v>
      </c>
      <c r="S106" s="54">
        <v>0</v>
      </c>
      <c r="T106" s="54">
        <v>0</v>
      </c>
      <c r="U106" s="54">
        <v>0.125</v>
      </c>
      <c r="V106" s="18"/>
    </row>
    <row r="107" spans="1:22" s="8" customFormat="1" ht="15">
      <c r="A107" s="36">
        <f t="shared" si="1"/>
        <v>100</v>
      </c>
      <c r="B107" s="51" t="s">
        <v>508</v>
      </c>
      <c r="C107" s="52" t="s">
        <v>509</v>
      </c>
      <c r="D107" s="42">
        <v>42776</v>
      </c>
      <c r="E107" s="53" t="s">
        <v>493</v>
      </c>
      <c r="F107" s="40" t="s">
        <v>510</v>
      </c>
      <c r="G107" s="54">
        <v>0.5</v>
      </c>
      <c r="H107" s="54">
        <v>0.01</v>
      </c>
      <c r="I107" s="54">
        <v>0.035</v>
      </c>
      <c r="J107" s="54">
        <v>0.05</v>
      </c>
      <c r="K107" s="54">
        <v>0.02</v>
      </c>
      <c r="L107" s="54">
        <v>0.05</v>
      </c>
      <c r="M107" s="54">
        <v>0.3</v>
      </c>
      <c r="N107" s="54">
        <v>0</v>
      </c>
      <c r="O107" s="54">
        <v>0.075</v>
      </c>
      <c r="P107" s="54">
        <v>0.5</v>
      </c>
      <c r="Q107" s="54">
        <v>0.125</v>
      </c>
      <c r="R107" s="54">
        <v>0.05</v>
      </c>
      <c r="S107" s="54">
        <v>0</v>
      </c>
      <c r="T107" s="54">
        <v>0.015</v>
      </c>
      <c r="U107" s="54">
        <v>0.125</v>
      </c>
      <c r="V107" s="18"/>
    </row>
    <row r="108" spans="1:22" s="8" customFormat="1" ht="15">
      <c r="A108" s="36">
        <f t="shared" si="1"/>
        <v>101</v>
      </c>
      <c r="B108" s="51" t="s">
        <v>511</v>
      </c>
      <c r="C108" s="52" t="s">
        <v>509</v>
      </c>
      <c r="D108" s="42">
        <v>42776</v>
      </c>
      <c r="E108" s="53" t="s">
        <v>493</v>
      </c>
      <c r="F108" s="40" t="s">
        <v>512</v>
      </c>
      <c r="G108" s="54">
        <v>0.5</v>
      </c>
      <c r="H108" s="54">
        <v>0.01</v>
      </c>
      <c r="I108" s="54">
        <v>0.035</v>
      </c>
      <c r="J108" s="54">
        <v>0.05</v>
      </c>
      <c r="K108" s="54">
        <v>0.02</v>
      </c>
      <c r="L108" s="54">
        <v>0.05</v>
      </c>
      <c r="M108" s="54">
        <v>0.3</v>
      </c>
      <c r="N108" s="54">
        <v>0</v>
      </c>
      <c r="O108" s="54">
        <v>0.075</v>
      </c>
      <c r="P108" s="54">
        <v>0.5</v>
      </c>
      <c r="Q108" s="54">
        <v>0.125</v>
      </c>
      <c r="R108" s="54">
        <v>0.05</v>
      </c>
      <c r="S108" s="54">
        <v>0</v>
      </c>
      <c r="T108" s="54">
        <v>0.015</v>
      </c>
      <c r="U108" s="54">
        <v>0.125</v>
      </c>
      <c r="V108" s="18"/>
    </row>
    <row r="109" spans="1:22" s="8" customFormat="1" ht="15">
      <c r="A109" s="36">
        <f t="shared" si="1"/>
        <v>102</v>
      </c>
      <c r="B109" s="51" t="s">
        <v>513</v>
      </c>
      <c r="C109" s="52" t="s">
        <v>509</v>
      </c>
      <c r="D109" s="42">
        <v>42776</v>
      </c>
      <c r="E109" s="53" t="s">
        <v>493</v>
      </c>
      <c r="F109" s="40" t="s">
        <v>514</v>
      </c>
      <c r="G109" s="54">
        <v>0.5</v>
      </c>
      <c r="H109" s="54">
        <v>0.01</v>
      </c>
      <c r="I109" s="54">
        <v>0.035</v>
      </c>
      <c r="J109" s="54">
        <v>0.05</v>
      </c>
      <c r="K109" s="54">
        <v>0.02</v>
      </c>
      <c r="L109" s="54">
        <v>0.05</v>
      </c>
      <c r="M109" s="54">
        <v>0.3</v>
      </c>
      <c r="N109" s="54">
        <v>0</v>
      </c>
      <c r="O109" s="54">
        <v>0.075</v>
      </c>
      <c r="P109" s="54">
        <v>0.5</v>
      </c>
      <c r="Q109" s="54">
        <v>0.125</v>
      </c>
      <c r="R109" s="54">
        <v>0.05</v>
      </c>
      <c r="S109" s="54">
        <v>0</v>
      </c>
      <c r="T109" s="54">
        <v>0.015</v>
      </c>
      <c r="U109" s="54">
        <v>0.125</v>
      </c>
      <c r="V109" s="18"/>
    </row>
    <row r="110" spans="1:22" s="8" customFormat="1" ht="15">
      <c r="A110" s="36">
        <f t="shared" si="1"/>
        <v>103</v>
      </c>
      <c r="B110" s="51" t="s">
        <v>515</v>
      </c>
      <c r="C110" s="52" t="s">
        <v>509</v>
      </c>
      <c r="D110" s="42">
        <v>42776</v>
      </c>
      <c r="E110" s="53" t="s">
        <v>493</v>
      </c>
      <c r="F110" s="40" t="s">
        <v>144</v>
      </c>
      <c r="G110" s="54">
        <v>0.5</v>
      </c>
      <c r="H110" s="54">
        <v>0.01</v>
      </c>
      <c r="I110" s="54">
        <v>0.035</v>
      </c>
      <c r="J110" s="54">
        <v>0.05</v>
      </c>
      <c r="K110" s="54">
        <v>0.02</v>
      </c>
      <c r="L110" s="54">
        <v>0.05</v>
      </c>
      <c r="M110" s="54">
        <v>0.3</v>
      </c>
      <c r="N110" s="54">
        <v>0</v>
      </c>
      <c r="O110" s="54">
        <v>0.075</v>
      </c>
      <c r="P110" s="54">
        <v>0.5</v>
      </c>
      <c r="Q110" s="54">
        <v>0.125</v>
      </c>
      <c r="R110" s="54">
        <v>0.05</v>
      </c>
      <c r="S110" s="54">
        <v>0</v>
      </c>
      <c r="T110" s="54">
        <v>0.015</v>
      </c>
      <c r="U110" s="54">
        <v>0.125</v>
      </c>
      <c r="V110" s="18"/>
    </row>
    <row r="111" spans="1:22" s="8" customFormat="1" ht="15">
      <c r="A111" s="36">
        <f t="shared" si="1"/>
        <v>104</v>
      </c>
      <c r="B111" s="51" t="s">
        <v>516</v>
      </c>
      <c r="C111" s="52" t="s">
        <v>517</v>
      </c>
      <c r="D111" s="42">
        <v>42811</v>
      </c>
      <c r="E111" s="53" t="s">
        <v>497</v>
      </c>
      <c r="F111" s="40" t="s">
        <v>518</v>
      </c>
      <c r="G111" s="54">
        <v>0.5</v>
      </c>
      <c r="H111" s="54">
        <v>0.01</v>
      </c>
      <c r="I111" s="54">
        <v>0.035</v>
      </c>
      <c r="J111" s="54">
        <v>0.05</v>
      </c>
      <c r="K111" s="54">
        <v>0.02</v>
      </c>
      <c r="L111" s="54">
        <v>0.05</v>
      </c>
      <c r="M111" s="54">
        <v>0.3</v>
      </c>
      <c r="N111" s="54">
        <v>0</v>
      </c>
      <c r="O111" s="54">
        <v>0.075</v>
      </c>
      <c r="P111" s="54">
        <v>0.5</v>
      </c>
      <c r="Q111" s="54">
        <v>0.125</v>
      </c>
      <c r="R111" s="54">
        <v>0.05</v>
      </c>
      <c r="S111" s="54">
        <v>0</v>
      </c>
      <c r="T111" s="54">
        <v>0.015</v>
      </c>
      <c r="U111" s="54">
        <v>0.125</v>
      </c>
      <c r="V111" s="18"/>
    </row>
    <row r="112" spans="1:22" s="8" customFormat="1" ht="15">
      <c r="A112" s="36">
        <f t="shared" si="1"/>
        <v>105</v>
      </c>
      <c r="B112" s="51" t="s">
        <v>519</v>
      </c>
      <c r="C112" s="52" t="s">
        <v>517</v>
      </c>
      <c r="D112" s="42">
        <v>42811</v>
      </c>
      <c r="E112" s="53" t="s">
        <v>497</v>
      </c>
      <c r="F112" s="40" t="s">
        <v>520</v>
      </c>
      <c r="G112" s="54">
        <v>0.5</v>
      </c>
      <c r="H112" s="54">
        <v>0.01</v>
      </c>
      <c r="I112" s="54">
        <v>0.035</v>
      </c>
      <c r="J112" s="54">
        <v>0.05</v>
      </c>
      <c r="K112" s="54">
        <v>0.02</v>
      </c>
      <c r="L112" s="54">
        <v>0.05</v>
      </c>
      <c r="M112" s="54">
        <v>0.3</v>
      </c>
      <c r="N112" s="54">
        <v>0</v>
      </c>
      <c r="O112" s="54">
        <v>0.075</v>
      </c>
      <c r="P112" s="54">
        <v>0.5</v>
      </c>
      <c r="Q112" s="54">
        <v>0.125</v>
      </c>
      <c r="R112" s="54">
        <v>0.05</v>
      </c>
      <c r="S112" s="54">
        <v>0</v>
      </c>
      <c r="T112" s="54">
        <v>0.015</v>
      </c>
      <c r="U112" s="54">
        <v>0.125</v>
      </c>
      <c r="V112" s="18"/>
    </row>
    <row r="113" spans="1:22" s="8" customFormat="1" ht="15">
      <c r="A113" s="36">
        <f t="shared" si="1"/>
        <v>106</v>
      </c>
      <c r="B113" s="51" t="s">
        <v>521</v>
      </c>
      <c r="C113" s="52" t="s">
        <v>517</v>
      </c>
      <c r="D113" s="42">
        <v>42811</v>
      </c>
      <c r="E113" s="53" t="s">
        <v>497</v>
      </c>
      <c r="F113" s="40" t="s">
        <v>522</v>
      </c>
      <c r="G113" s="54">
        <v>0.5</v>
      </c>
      <c r="H113" s="54">
        <v>0.01</v>
      </c>
      <c r="I113" s="54">
        <v>0.035</v>
      </c>
      <c r="J113" s="54">
        <v>0.05</v>
      </c>
      <c r="K113" s="54">
        <v>0.02</v>
      </c>
      <c r="L113" s="54">
        <v>0.05</v>
      </c>
      <c r="M113" s="54">
        <v>0.3</v>
      </c>
      <c r="N113" s="54">
        <v>0</v>
      </c>
      <c r="O113" s="54">
        <v>0.075</v>
      </c>
      <c r="P113" s="54">
        <v>0.5</v>
      </c>
      <c r="Q113" s="54">
        <v>0.125</v>
      </c>
      <c r="R113" s="54">
        <v>0.05</v>
      </c>
      <c r="S113" s="54">
        <v>0</v>
      </c>
      <c r="T113" s="54">
        <v>0.015</v>
      </c>
      <c r="U113" s="54">
        <v>0.125</v>
      </c>
      <c r="V113" s="18"/>
    </row>
    <row r="114" spans="1:22" s="8" customFormat="1" ht="15">
      <c r="A114" s="36">
        <f t="shared" si="1"/>
        <v>107</v>
      </c>
      <c r="B114" s="51" t="s">
        <v>523</v>
      </c>
      <c r="C114" s="52" t="s">
        <v>517</v>
      </c>
      <c r="D114" s="42">
        <v>42811</v>
      </c>
      <c r="E114" s="53" t="s">
        <v>497</v>
      </c>
      <c r="F114" s="40" t="s">
        <v>524</v>
      </c>
      <c r="G114" s="54">
        <v>0.5</v>
      </c>
      <c r="H114" s="54">
        <v>0.01</v>
      </c>
      <c r="I114" s="54">
        <v>0.035</v>
      </c>
      <c r="J114" s="54">
        <v>0.05</v>
      </c>
      <c r="K114" s="54">
        <v>0.02</v>
      </c>
      <c r="L114" s="54">
        <v>0.05</v>
      </c>
      <c r="M114" s="54">
        <v>0.3</v>
      </c>
      <c r="N114" s="54">
        <v>0</v>
      </c>
      <c r="O114" s="54">
        <v>0.075</v>
      </c>
      <c r="P114" s="54">
        <v>0.5</v>
      </c>
      <c r="Q114" s="54">
        <v>0.125</v>
      </c>
      <c r="R114" s="54">
        <v>0.05</v>
      </c>
      <c r="S114" s="54">
        <v>0</v>
      </c>
      <c r="T114" s="54">
        <v>0.015</v>
      </c>
      <c r="U114" s="54">
        <v>0.125</v>
      </c>
      <c r="V114" s="18"/>
    </row>
    <row r="115" spans="1:22" s="8" customFormat="1" ht="15">
      <c r="A115" s="36">
        <f t="shared" si="1"/>
        <v>108</v>
      </c>
      <c r="B115" s="51" t="s">
        <v>525</v>
      </c>
      <c r="C115" s="52" t="s">
        <v>517</v>
      </c>
      <c r="D115" s="42">
        <v>42811</v>
      </c>
      <c r="E115" s="53" t="s">
        <v>497</v>
      </c>
      <c r="F115" s="40" t="s">
        <v>526</v>
      </c>
      <c r="G115" s="54">
        <v>0.5</v>
      </c>
      <c r="H115" s="54">
        <v>0.01</v>
      </c>
      <c r="I115" s="54">
        <v>0.035</v>
      </c>
      <c r="J115" s="54">
        <v>0.05</v>
      </c>
      <c r="K115" s="54">
        <v>0.02</v>
      </c>
      <c r="L115" s="54">
        <v>0.05</v>
      </c>
      <c r="M115" s="54">
        <v>0.3</v>
      </c>
      <c r="N115" s="54">
        <v>0</v>
      </c>
      <c r="O115" s="54">
        <v>0.075</v>
      </c>
      <c r="P115" s="54">
        <v>0.5</v>
      </c>
      <c r="Q115" s="54">
        <v>0.125</v>
      </c>
      <c r="R115" s="54">
        <v>0.05</v>
      </c>
      <c r="S115" s="54">
        <v>0</v>
      </c>
      <c r="T115" s="54">
        <v>0.015</v>
      </c>
      <c r="U115" s="54">
        <v>0.125</v>
      </c>
      <c r="V115" s="18"/>
    </row>
    <row r="116" spans="1:22" s="8" customFormat="1" ht="15">
      <c r="A116" s="36">
        <f t="shared" si="1"/>
        <v>109</v>
      </c>
      <c r="B116" s="51" t="s">
        <v>527</v>
      </c>
      <c r="C116" s="52" t="s">
        <v>517</v>
      </c>
      <c r="D116" s="42">
        <v>42811</v>
      </c>
      <c r="E116" s="53" t="s">
        <v>497</v>
      </c>
      <c r="F116" s="40" t="s">
        <v>528</v>
      </c>
      <c r="G116" s="54">
        <v>0.5</v>
      </c>
      <c r="H116" s="54">
        <v>0.01</v>
      </c>
      <c r="I116" s="54">
        <v>0.035</v>
      </c>
      <c r="J116" s="54">
        <v>0.05</v>
      </c>
      <c r="K116" s="54">
        <v>0.02</v>
      </c>
      <c r="L116" s="54">
        <v>0.05</v>
      </c>
      <c r="M116" s="54">
        <v>0.3</v>
      </c>
      <c r="N116" s="54">
        <v>0</v>
      </c>
      <c r="O116" s="54">
        <v>0.075</v>
      </c>
      <c r="P116" s="54">
        <v>0.5</v>
      </c>
      <c r="Q116" s="54">
        <v>0.125</v>
      </c>
      <c r="R116" s="54">
        <v>0.05</v>
      </c>
      <c r="S116" s="54">
        <v>0</v>
      </c>
      <c r="T116" s="54">
        <v>0.015</v>
      </c>
      <c r="U116" s="54">
        <v>0.125</v>
      </c>
      <c r="V116" s="18"/>
    </row>
    <row r="117" spans="1:22" s="8" customFormat="1" ht="15">
      <c r="A117" s="36">
        <f t="shared" si="1"/>
        <v>110</v>
      </c>
      <c r="B117" s="51" t="s">
        <v>529</v>
      </c>
      <c r="C117" s="52" t="s">
        <v>530</v>
      </c>
      <c r="D117" s="42">
        <v>42804</v>
      </c>
      <c r="E117" s="53" t="s">
        <v>531</v>
      </c>
      <c r="F117" s="40" t="s">
        <v>532</v>
      </c>
      <c r="G117" s="54">
        <v>0.5</v>
      </c>
      <c r="H117" s="54">
        <v>0.01</v>
      </c>
      <c r="I117" s="54">
        <v>0</v>
      </c>
      <c r="J117" s="54">
        <v>0</v>
      </c>
      <c r="K117" s="54">
        <v>0</v>
      </c>
      <c r="L117" s="54">
        <v>0.1</v>
      </c>
      <c r="M117" s="54">
        <v>0.2</v>
      </c>
      <c r="N117" s="54">
        <v>0</v>
      </c>
      <c r="O117" s="54">
        <v>0.05</v>
      </c>
      <c r="P117" s="54">
        <v>0.25</v>
      </c>
      <c r="Q117" s="54">
        <v>0</v>
      </c>
      <c r="R117" s="54">
        <v>0</v>
      </c>
      <c r="S117" s="54">
        <v>0</v>
      </c>
      <c r="T117" s="54">
        <v>0.01</v>
      </c>
      <c r="U117" s="54">
        <v>0.05</v>
      </c>
      <c r="V117" s="18"/>
    </row>
    <row r="118" spans="1:22" s="8" customFormat="1" ht="15">
      <c r="A118" s="36">
        <f t="shared" si="1"/>
        <v>111</v>
      </c>
      <c r="B118" s="51" t="s">
        <v>533</v>
      </c>
      <c r="C118" s="52" t="s">
        <v>530</v>
      </c>
      <c r="D118" s="42">
        <v>42804</v>
      </c>
      <c r="E118" s="53" t="s">
        <v>531</v>
      </c>
      <c r="F118" s="40" t="s">
        <v>534</v>
      </c>
      <c r="G118" s="54">
        <v>0.5</v>
      </c>
      <c r="H118" s="54">
        <v>0.01</v>
      </c>
      <c r="I118" s="54">
        <v>0</v>
      </c>
      <c r="J118" s="54">
        <v>0</v>
      </c>
      <c r="K118" s="54">
        <v>0</v>
      </c>
      <c r="L118" s="54">
        <v>0.1</v>
      </c>
      <c r="M118" s="54">
        <v>0.2</v>
      </c>
      <c r="N118" s="54">
        <v>0</v>
      </c>
      <c r="O118" s="54">
        <v>0.05</v>
      </c>
      <c r="P118" s="54">
        <v>0.25</v>
      </c>
      <c r="Q118" s="54">
        <v>0</v>
      </c>
      <c r="R118" s="54">
        <v>0</v>
      </c>
      <c r="S118" s="54">
        <v>0</v>
      </c>
      <c r="T118" s="54">
        <v>0.01</v>
      </c>
      <c r="U118" s="54">
        <v>0.05</v>
      </c>
      <c r="V118" s="18"/>
    </row>
    <row r="119" spans="1:22" s="8" customFormat="1" ht="15">
      <c r="A119" s="36">
        <f t="shared" si="1"/>
        <v>112</v>
      </c>
      <c r="B119" s="51" t="s">
        <v>535</v>
      </c>
      <c r="C119" s="52" t="s">
        <v>530</v>
      </c>
      <c r="D119" s="42">
        <v>42804</v>
      </c>
      <c r="E119" s="53" t="s">
        <v>531</v>
      </c>
      <c r="F119" s="40" t="s">
        <v>536</v>
      </c>
      <c r="G119" s="54">
        <v>0.5</v>
      </c>
      <c r="H119" s="54">
        <v>0.01</v>
      </c>
      <c r="I119" s="54">
        <v>0</v>
      </c>
      <c r="J119" s="54">
        <v>0</v>
      </c>
      <c r="K119" s="54">
        <v>0</v>
      </c>
      <c r="L119" s="54">
        <v>0.1</v>
      </c>
      <c r="M119" s="54">
        <v>0.2</v>
      </c>
      <c r="N119" s="54">
        <v>0</v>
      </c>
      <c r="O119" s="54">
        <v>0.05</v>
      </c>
      <c r="P119" s="54">
        <v>0.25</v>
      </c>
      <c r="Q119" s="54">
        <v>0</v>
      </c>
      <c r="R119" s="54">
        <v>0</v>
      </c>
      <c r="S119" s="54">
        <v>0</v>
      </c>
      <c r="T119" s="54">
        <v>0.01</v>
      </c>
      <c r="U119" s="54">
        <v>0.05</v>
      </c>
      <c r="V119" s="18"/>
    </row>
    <row r="120" spans="1:22" s="8" customFormat="1" ht="15">
      <c r="A120" s="36">
        <f t="shared" si="1"/>
        <v>113</v>
      </c>
      <c r="B120" s="51" t="s">
        <v>537</v>
      </c>
      <c r="C120" s="52" t="s">
        <v>530</v>
      </c>
      <c r="D120" s="42">
        <v>42804</v>
      </c>
      <c r="E120" s="53" t="s">
        <v>531</v>
      </c>
      <c r="F120" s="40" t="s">
        <v>538</v>
      </c>
      <c r="G120" s="54">
        <v>0.5</v>
      </c>
      <c r="H120" s="54">
        <v>0.01</v>
      </c>
      <c r="I120" s="54">
        <v>0</v>
      </c>
      <c r="J120" s="54">
        <v>0</v>
      </c>
      <c r="K120" s="54">
        <v>0</v>
      </c>
      <c r="L120" s="54">
        <v>0.1</v>
      </c>
      <c r="M120" s="54">
        <v>0.2</v>
      </c>
      <c r="N120" s="54">
        <v>0</v>
      </c>
      <c r="O120" s="54">
        <v>0.05</v>
      </c>
      <c r="P120" s="54">
        <v>0.25</v>
      </c>
      <c r="Q120" s="54">
        <v>0</v>
      </c>
      <c r="R120" s="54">
        <v>0</v>
      </c>
      <c r="S120" s="54">
        <v>0</v>
      </c>
      <c r="T120" s="54">
        <v>0.01</v>
      </c>
      <c r="U120" s="54">
        <v>0.05</v>
      </c>
      <c r="V120" s="18"/>
    </row>
    <row r="121" spans="1:22" s="8" customFormat="1" ht="15">
      <c r="A121" s="36">
        <f t="shared" si="1"/>
        <v>114</v>
      </c>
      <c r="B121" s="51" t="s">
        <v>539</v>
      </c>
      <c r="C121" s="52" t="s">
        <v>540</v>
      </c>
      <c r="D121" s="42">
        <v>42765</v>
      </c>
      <c r="E121" s="53" t="s">
        <v>489</v>
      </c>
      <c r="F121" s="40" t="s">
        <v>541</v>
      </c>
      <c r="G121" s="54">
        <v>0.5</v>
      </c>
      <c r="H121" s="54">
        <v>0.01</v>
      </c>
      <c r="I121" s="54">
        <v>0.035</v>
      </c>
      <c r="J121" s="54">
        <v>0.05</v>
      </c>
      <c r="K121" s="54">
        <v>0.02</v>
      </c>
      <c r="L121" s="54">
        <v>0.05</v>
      </c>
      <c r="M121" s="54">
        <v>0.3</v>
      </c>
      <c r="N121" s="54">
        <v>0</v>
      </c>
      <c r="O121" s="54">
        <v>0.075</v>
      </c>
      <c r="P121" s="54">
        <v>0.5</v>
      </c>
      <c r="Q121" s="54">
        <v>0.125</v>
      </c>
      <c r="R121" s="54">
        <v>0.05</v>
      </c>
      <c r="S121" s="54">
        <v>0</v>
      </c>
      <c r="T121" s="54">
        <v>0.015</v>
      </c>
      <c r="U121" s="54">
        <v>0.125</v>
      </c>
      <c r="V121" s="18"/>
    </row>
    <row r="122" spans="1:22" s="8" customFormat="1" ht="15">
      <c r="A122" s="36">
        <f t="shared" si="1"/>
        <v>115</v>
      </c>
      <c r="B122" s="51" t="s">
        <v>542</v>
      </c>
      <c r="C122" s="52" t="s">
        <v>540</v>
      </c>
      <c r="D122" s="42">
        <v>42765</v>
      </c>
      <c r="E122" s="53" t="s">
        <v>489</v>
      </c>
      <c r="F122" s="40" t="s">
        <v>543</v>
      </c>
      <c r="G122" s="54">
        <v>0.5</v>
      </c>
      <c r="H122" s="54">
        <v>0.01</v>
      </c>
      <c r="I122" s="54">
        <v>0.035</v>
      </c>
      <c r="J122" s="54">
        <v>0.05</v>
      </c>
      <c r="K122" s="54">
        <v>0.02</v>
      </c>
      <c r="L122" s="54">
        <v>0.05</v>
      </c>
      <c r="M122" s="54">
        <v>0.3</v>
      </c>
      <c r="N122" s="54">
        <v>0</v>
      </c>
      <c r="O122" s="54">
        <v>0.075</v>
      </c>
      <c r="P122" s="54">
        <v>0.5</v>
      </c>
      <c r="Q122" s="54">
        <v>0.125</v>
      </c>
      <c r="R122" s="54">
        <v>0.05</v>
      </c>
      <c r="S122" s="54">
        <v>0</v>
      </c>
      <c r="T122" s="54">
        <v>0.015</v>
      </c>
      <c r="U122" s="54">
        <v>0.125</v>
      </c>
      <c r="V122" s="18"/>
    </row>
    <row r="123" spans="1:22" s="8" customFormat="1" ht="15">
      <c r="A123" s="36">
        <f t="shared" si="1"/>
        <v>116</v>
      </c>
      <c r="B123" s="51" t="s">
        <v>544</v>
      </c>
      <c r="C123" s="52" t="s">
        <v>545</v>
      </c>
      <c r="D123" s="42">
        <v>42783</v>
      </c>
      <c r="E123" s="53" t="s">
        <v>546</v>
      </c>
      <c r="F123" s="40" t="s">
        <v>547</v>
      </c>
      <c r="G123" s="54">
        <v>0.5</v>
      </c>
      <c r="H123" s="54">
        <v>0.25</v>
      </c>
      <c r="I123" s="54">
        <v>0.75</v>
      </c>
      <c r="J123" s="54">
        <v>0.05</v>
      </c>
      <c r="K123" s="54">
        <v>0.02</v>
      </c>
      <c r="L123" s="54">
        <v>0.05</v>
      </c>
      <c r="M123" s="54">
        <v>0.3</v>
      </c>
      <c r="N123" s="54">
        <v>0</v>
      </c>
      <c r="O123" s="54">
        <v>0.075</v>
      </c>
      <c r="P123" s="54">
        <v>0.5</v>
      </c>
      <c r="Q123" s="54">
        <v>0.125</v>
      </c>
      <c r="R123" s="54">
        <v>0.05</v>
      </c>
      <c r="S123" s="54">
        <v>0</v>
      </c>
      <c r="T123" s="54">
        <v>0</v>
      </c>
      <c r="U123" s="54">
        <v>0.125</v>
      </c>
      <c r="V123" s="18"/>
    </row>
    <row r="124" spans="1:22" s="8" customFormat="1" ht="15">
      <c r="A124" s="36">
        <f t="shared" si="1"/>
        <v>117</v>
      </c>
      <c r="B124" s="51" t="s">
        <v>548</v>
      </c>
      <c r="C124" s="52" t="s">
        <v>545</v>
      </c>
      <c r="D124" s="42">
        <v>42783</v>
      </c>
      <c r="E124" s="53" t="s">
        <v>546</v>
      </c>
      <c r="F124" s="40" t="s">
        <v>549</v>
      </c>
      <c r="G124" s="54">
        <v>0.5</v>
      </c>
      <c r="H124" s="54">
        <v>0.25</v>
      </c>
      <c r="I124" s="54">
        <v>0.75</v>
      </c>
      <c r="J124" s="54">
        <v>0.05</v>
      </c>
      <c r="K124" s="54">
        <v>0.02</v>
      </c>
      <c r="L124" s="54">
        <v>0.05</v>
      </c>
      <c r="M124" s="54">
        <v>0.3</v>
      </c>
      <c r="N124" s="54">
        <v>0</v>
      </c>
      <c r="O124" s="54">
        <v>0.075</v>
      </c>
      <c r="P124" s="54">
        <v>0.5</v>
      </c>
      <c r="Q124" s="54">
        <v>0.125</v>
      </c>
      <c r="R124" s="54">
        <v>0.05</v>
      </c>
      <c r="S124" s="54">
        <v>0</v>
      </c>
      <c r="T124" s="54">
        <v>0</v>
      </c>
      <c r="U124" s="54">
        <v>0.125</v>
      </c>
      <c r="V124" s="18"/>
    </row>
    <row r="125" spans="1:22" s="8" customFormat="1" ht="15">
      <c r="A125" s="36">
        <f t="shared" si="1"/>
        <v>118</v>
      </c>
      <c r="B125" s="51" t="s">
        <v>550</v>
      </c>
      <c r="C125" s="52" t="s">
        <v>551</v>
      </c>
      <c r="D125" s="42">
        <v>42783</v>
      </c>
      <c r="E125" s="53" t="s">
        <v>546</v>
      </c>
      <c r="F125" s="40" t="s">
        <v>126</v>
      </c>
      <c r="G125" s="54">
        <v>0.5</v>
      </c>
      <c r="H125" s="54">
        <v>0.25</v>
      </c>
      <c r="I125" s="54">
        <v>0.75</v>
      </c>
      <c r="J125" s="54">
        <v>0.05</v>
      </c>
      <c r="K125" s="54">
        <v>0.02</v>
      </c>
      <c r="L125" s="54">
        <v>0.05</v>
      </c>
      <c r="M125" s="54">
        <v>0.3</v>
      </c>
      <c r="N125" s="54">
        <v>0</v>
      </c>
      <c r="O125" s="54">
        <v>0.075</v>
      </c>
      <c r="P125" s="54">
        <v>0.5</v>
      </c>
      <c r="Q125" s="54">
        <v>0.125</v>
      </c>
      <c r="R125" s="54">
        <v>0.05</v>
      </c>
      <c r="S125" s="54">
        <v>0</v>
      </c>
      <c r="T125" s="54">
        <v>0</v>
      </c>
      <c r="U125" s="54">
        <v>0.125</v>
      </c>
      <c r="V125" s="18"/>
    </row>
    <row r="126" spans="1:22" s="8" customFormat="1" ht="15">
      <c r="A126" s="36">
        <f t="shared" si="1"/>
        <v>119</v>
      </c>
      <c r="B126" s="51" t="s">
        <v>552</v>
      </c>
      <c r="C126" s="52" t="s">
        <v>551</v>
      </c>
      <c r="D126" s="42">
        <v>42783</v>
      </c>
      <c r="E126" s="53" t="s">
        <v>546</v>
      </c>
      <c r="F126" s="40" t="s">
        <v>553</v>
      </c>
      <c r="G126" s="54">
        <v>0.5</v>
      </c>
      <c r="H126" s="54">
        <v>0.25</v>
      </c>
      <c r="I126" s="54">
        <v>0.75</v>
      </c>
      <c r="J126" s="54">
        <v>0.05</v>
      </c>
      <c r="K126" s="54">
        <v>0.02</v>
      </c>
      <c r="L126" s="54">
        <v>0.05</v>
      </c>
      <c r="M126" s="54">
        <v>0.3</v>
      </c>
      <c r="N126" s="54">
        <v>0</v>
      </c>
      <c r="O126" s="54">
        <v>0.075</v>
      </c>
      <c r="P126" s="54">
        <v>0.5</v>
      </c>
      <c r="Q126" s="54">
        <v>0.125</v>
      </c>
      <c r="R126" s="54">
        <v>0.05</v>
      </c>
      <c r="S126" s="54">
        <v>0</v>
      </c>
      <c r="T126" s="54">
        <v>0</v>
      </c>
      <c r="U126" s="54">
        <v>0.125</v>
      </c>
      <c r="V126" s="18"/>
    </row>
    <row r="127" spans="1:22" s="8" customFormat="1" ht="15">
      <c r="A127" s="36">
        <f t="shared" si="1"/>
        <v>120</v>
      </c>
      <c r="B127" s="51" t="s">
        <v>554</v>
      </c>
      <c r="C127" s="52" t="s">
        <v>551</v>
      </c>
      <c r="D127" s="42">
        <v>42783</v>
      </c>
      <c r="E127" s="53" t="s">
        <v>546</v>
      </c>
      <c r="F127" s="40" t="s">
        <v>555</v>
      </c>
      <c r="G127" s="54">
        <v>0.5</v>
      </c>
      <c r="H127" s="54">
        <v>0.25</v>
      </c>
      <c r="I127" s="54">
        <v>0.75</v>
      </c>
      <c r="J127" s="54">
        <v>0.05</v>
      </c>
      <c r="K127" s="54">
        <v>0.02</v>
      </c>
      <c r="L127" s="54">
        <v>0.05</v>
      </c>
      <c r="M127" s="54">
        <v>0.3</v>
      </c>
      <c r="N127" s="54">
        <v>0</v>
      </c>
      <c r="O127" s="54">
        <v>0.075</v>
      </c>
      <c r="P127" s="54">
        <v>0.5</v>
      </c>
      <c r="Q127" s="54">
        <v>0.125</v>
      </c>
      <c r="R127" s="54">
        <v>0.05</v>
      </c>
      <c r="S127" s="54">
        <v>0</v>
      </c>
      <c r="T127" s="54">
        <v>0</v>
      </c>
      <c r="U127" s="54">
        <v>0.125</v>
      </c>
      <c r="V127" s="18"/>
    </row>
    <row r="128" spans="1:22" s="8" customFormat="1" ht="15">
      <c r="A128" s="36">
        <f t="shared" si="1"/>
        <v>121</v>
      </c>
      <c r="B128" s="51" t="s">
        <v>556</v>
      </c>
      <c r="C128" s="52" t="s">
        <v>551</v>
      </c>
      <c r="D128" s="42">
        <v>42783</v>
      </c>
      <c r="E128" s="53" t="s">
        <v>546</v>
      </c>
      <c r="F128" s="40" t="s">
        <v>557</v>
      </c>
      <c r="G128" s="54">
        <v>0.5</v>
      </c>
      <c r="H128" s="54">
        <v>0.25</v>
      </c>
      <c r="I128" s="54">
        <v>0.75</v>
      </c>
      <c r="J128" s="54">
        <v>0.05</v>
      </c>
      <c r="K128" s="54">
        <v>0.02</v>
      </c>
      <c r="L128" s="54">
        <v>0.05</v>
      </c>
      <c r="M128" s="54">
        <v>0.3</v>
      </c>
      <c r="N128" s="54">
        <v>0</v>
      </c>
      <c r="O128" s="54">
        <v>0.075</v>
      </c>
      <c r="P128" s="54">
        <v>0.5</v>
      </c>
      <c r="Q128" s="54">
        <v>0.125</v>
      </c>
      <c r="R128" s="54">
        <v>0.05</v>
      </c>
      <c r="S128" s="54">
        <v>0</v>
      </c>
      <c r="T128" s="54">
        <v>0</v>
      </c>
      <c r="U128" s="54">
        <v>0.125</v>
      </c>
      <c r="V128" s="18"/>
    </row>
    <row r="129" spans="1:22" s="8" customFormat="1" ht="15">
      <c r="A129" s="36">
        <f t="shared" si="1"/>
        <v>122</v>
      </c>
      <c r="B129" s="51" t="s">
        <v>558</v>
      </c>
      <c r="C129" s="52" t="s">
        <v>559</v>
      </c>
      <c r="D129" s="42">
        <v>42776</v>
      </c>
      <c r="E129" s="53" t="s">
        <v>489</v>
      </c>
      <c r="F129" s="40" t="s">
        <v>560</v>
      </c>
      <c r="G129" s="54">
        <v>0.6</v>
      </c>
      <c r="H129" s="54">
        <v>0.1</v>
      </c>
      <c r="I129" s="54">
        <v>0.035</v>
      </c>
      <c r="J129" s="54">
        <v>0.05</v>
      </c>
      <c r="K129" s="54">
        <v>0.75</v>
      </c>
      <c r="L129" s="54">
        <v>0.05</v>
      </c>
      <c r="M129" s="54">
        <v>0.3</v>
      </c>
      <c r="N129" s="54">
        <v>0</v>
      </c>
      <c r="O129" s="54">
        <v>0.15</v>
      </c>
      <c r="P129" s="54">
        <v>0.5</v>
      </c>
      <c r="Q129" s="54">
        <v>0.25</v>
      </c>
      <c r="R129" s="54">
        <v>0.1</v>
      </c>
      <c r="S129" s="54">
        <v>0</v>
      </c>
      <c r="T129" s="54">
        <v>0</v>
      </c>
      <c r="U129" s="54">
        <v>0.25</v>
      </c>
      <c r="V129" s="18"/>
    </row>
    <row r="130" spans="1:22" s="8" customFormat="1" ht="15">
      <c r="A130" s="36">
        <f t="shared" si="1"/>
        <v>123</v>
      </c>
      <c r="B130" s="51" t="s">
        <v>561</v>
      </c>
      <c r="C130" s="52" t="s">
        <v>562</v>
      </c>
      <c r="D130" s="42">
        <v>42776</v>
      </c>
      <c r="E130" s="53" t="s">
        <v>489</v>
      </c>
      <c r="F130" s="40" t="s">
        <v>563</v>
      </c>
      <c r="G130" s="54">
        <v>0.6</v>
      </c>
      <c r="H130" s="54">
        <v>0.01</v>
      </c>
      <c r="I130" s="54">
        <v>0.35</v>
      </c>
      <c r="J130" s="54">
        <v>0.5</v>
      </c>
      <c r="K130" s="54">
        <v>0</v>
      </c>
      <c r="L130" s="54">
        <v>0</v>
      </c>
      <c r="M130" s="54">
        <v>0</v>
      </c>
      <c r="N130" s="54">
        <v>1</v>
      </c>
      <c r="O130" s="54">
        <v>1</v>
      </c>
      <c r="P130" s="54">
        <v>0.25</v>
      </c>
      <c r="Q130" s="54">
        <v>0.125</v>
      </c>
      <c r="R130" s="54">
        <v>0.5</v>
      </c>
      <c r="S130" s="54">
        <v>0</v>
      </c>
      <c r="T130" s="54">
        <v>0.25</v>
      </c>
      <c r="U130" s="54">
        <v>0.25</v>
      </c>
      <c r="V130" s="18"/>
    </row>
    <row r="131" spans="1:22" s="8" customFormat="1" ht="15">
      <c r="A131" s="36">
        <f t="shared" si="1"/>
        <v>124</v>
      </c>
      <c r="B131" s="51" t="s">
        <v>564</v>
      </c>
      <c r="C131" s="52" t="s">
        <v>562</v>
      </c>
      <c r="D131" s="42">
        <v>42776</v>
      </c>
      <c r="E131" s="53" t="s">
        <v>489</v>
      </c>
      <c r="F131" s="40" t="s">
        <v>565</v>
      </c>
      <c r="G131" s="54">
        <v>0.6</v>
      </c>
      <c r="H131" s="54">
        <v>0.01</v>
      </c>
      <c r="I131" s="54">
        <v>0.35</v>
      </c>
      <c r="J131" s="54">
        <v>0.5</v>
      </c>
      <c r="K131" s="54">
        <v>0</v>
      </c>
      <c r="L131" s="54">
        <v>0</v>
      </c>
      <c r="M131" s="54">
        <v>0</v>
      </c>
      <c r="N131" s="54">
        <v>1</v>
      </c>
      <c r="O131" s="54">
        <v>1</v>
      </c>
      <c r="P131" s="54">
        <v>0.25</v>
      </c>
      <c r="Q131" s="54">
        <v>0.125</v>
      </c>
      <c r="R131" s="54">
        <v>0.5</v>
      </c>
      <c r="S131" s="54">
        <v>0</v>
      </c>
      <c r="T131" s="54">
        <v>0.25</v>
      </c>
      <c r="U131" s="54">
        <v>0.25</v>
      </c>
      <c r="V131" s="18"/>
    </row>
    <row r="132" spans="1:22" s="8" customFormat="1" ht="15">
      <c r="A132" s="36">
        <f t="shared" si="1"/>
        <v>125</v>
      </c>
      <c r="B132" s="51" t="s">
        <v>566</v>
      </c>
      <c r="C132" s="52" t="s">
        <v>567</v>
      </c>
      <c r="D132" s="42">
        <v>42776</v>
      </c>
      <c r="E132" s="53" t="s">
        <v>568</v>
      </c>
      <c r="F132" s="40" t="s">
        <v>569</v>
      </c>
      <c r="G132" s="54">
        <v>0.5</v>
      </c>
      <c r="H132" s="54">
        <v>0.01</v>
      </c>
      <c r="I132" s="54">
        <v>0.035</v>
      </c>
      <c r="J132" s="54">
        <v>0.05</v>
      </c>
      <c r="K132" s="54">
        <v>0.02</v>
      </c>
      <c r="L132" s="54">
        <v>0.05</v>
      </c>
      <c r="M132" s="54">
        <v>0.3</v>
      </c>
      <c r="N132" s="54">
        <v>0</v>
      </c>
      <c r="O132" s="54">
        <v>0.075</v>
      </c>
      <c r="P132" s="54">
        <v>0.5</v>
      </c>
      <c r="Q132" s="54">
        <v>0.125</v>
      </c>
      <c r="R132" s="54">
        <v>0.05</v>
      </c>
      <c r="S132" s="54">
        <v>0</v>
      </c>
      <c r="T132" s="54">
        <v>0.015</v>
      </c>
      <c r="U132" s="54">
        <v>0.125</v>
      </c>
      <c r="V132" s="18"/>
    </row>
    <row r="133" spans="1:22" s="8" customFormat="1" ht="15">
      <c r="A133" s="36">
        <f t="shared" si="1"/>
        <v>126</v>
      </c>
      <c r="B133" s="51" t="s">
        <v>570</v>
      </c>
      <c r="C133" s="52" t="s">
        <v>567</v>
      </c>
      <c r="D133" s="42">
        <v>42776</v>
      </c>
      <c r="E133" s="53" t="s">
        <v>568</v>
      </c>
      <c r="F133" s="40" t="s">
        <v>571</v>
      </c>
      <c r="G133" s="54">
        <v>0.5</v>
      </c>
      <c r="H133" s="54">
        <v>0.01</v>
      </c>
      <c r="I133" s="54">
        <v>0.035</v>
      </c>
      <c r="J133" s="54">
        <v>0.05</v>
      </c>
      <c r="K133" s="54">
        <v>0.02</v>
      </c>
      <c r="L133" s="54">
        <v>0.05</v>
      </c>
      <c r="M133" s="54">
        <v>0.3</v>
      </c>
      <c r="N133" s="54">
        <v>0</v>
      </c>
      <c r="O133" s="54">
        <v>0.075</v>
      </c>
      <c r="P133" s="54">
        <v>0.5</v>
      </c>
      <c r="Q133" s="54">
        <v>0.125</v>
      </c>
      <c r="R133" s="54">
        <v>0.05</v>
      </c>
      <c r="S133" s="54">
        <v>0</v>
      </c>
      <c r="T133" s="54">
        <v>0.015</v>
      </c>
      <c r="U133" s="54">
        <v>0.125</v>
      </c>
      <c r="V133" s="18"/>
    </row>
    <row r="134" spans="1:22" s="8" customFormat="1" ht="15">
      <c r="A134" s="36">
        <f t="shared" si="1"/>
        <v>127</v>
      </c>
      <c r="B134" s="51" t="s">
        <v>572</v>
      </c>
      <c r="C134" s="52" t="s">
        <v>567</v>
      </c>
      <c r="D134" s="42">
        <v>42776</v>
      </c>
      <c r="E134" s="53" t="s">
        <v>568</v>
      </c>
      <c r="F134" s="40" t="s">
        <v>573</v>
      </c>
      <c r="G134" s="54">
        <v>0.5</v>
      </c>
      <c r="H134" s="54">
        <v>0.01</v>
      </c>
      <c r="I134" s="54">
        <v>0.035</v>
      </c>
      <c r="J134" s="54">
        <v>0.05</v>
      </c>
      <c r="K134" s="54">
        <v>0.02</v>
      </c>
      <c r="L134" s="54">
        <v>0.05</v>
      </c>
      <c r="M134" s="54">
        <v>0.3</v>
      </c>
      <c r="N134" s="54">
        <v>0</v>
      </c>
      <c r="O134" s="54">
        <v>0.075</v>
      </c>
      <c r="P134" s="54">
        <v>0.5</v>
      </c>
      <c r="Q134" s="54">
        <v>0.125</v>
      </c>
      <c r="R134" s="54">
        <v>0.05</v>
      </c>
      <c r="S134" s="54">
        <v>0</v>
      </c>
      <c r="T134" s="54">
        <v>0.015</v>
      </c>
      <c r="U134" s="54">
        <v>0.125</v>
      </c>
      <c r="V134" s="18"/>
    </row>
    <row r="135" spans="1:22" s="8" customFormat="1" ht="15">
      <c r="A135" s="36">
        <f t="shared" si="1"/>
        <v>128</v>
      </c>
      <c r="B135" s="51" t="s">
        <v>574</v>
      </c>
      <c r="C135" s="52" t="s">
        <v>575</v>
      </c>
      <c r="D135" s="42">
        <v>42776</v>
      </c>
      <c r="E135" s="53" t="s">
        <v>576</v>
      </c>
      <c r="F135" s="40" t="s">
        <v>577</v>
      </c>
      <c r="G135" s="54">
        <v>0.6</v>
      </c>
      <c r="H135" s="54">
        <v>0.01</v>
      </c>
      <c r="I135" s="54">
        <v>0.75</v>
      </c>
      <c r="J135" s="54">
        <v>0.5</v>
      </c>
      <c r="K135" s="54">
        <v>0.75</v>
      </c>
      <c r="L135" s="54">
        <v>0</v>
      </c>
      <c r="M135" s="54">
        <v>0</v>
      </c>
      <c r="N135" s="54">
        <v>0.15</v>
      </c>
      <c r="O135" s="54">
        <v>0.038</v>
      </c>
      <c r="P135" s="54">
        <v>0.25</v>
      </c>
      <c r="Q135" s="54">
        <v>0.062</v>
      </c>
      <c r="R135" s="54">
        <v>0.025</v>
      </c>
      <c r="S135" s="54">
        <v>0</v>
      </c>
      <c r="T135" s="54">
        <v>0.012</v>
      </c>
      <c r="U135" s="54">
        <v>0.062</v>
      </c>
      <c r="V135" s="18"/>
    </row>
    <row r="136" spans="1:22" s="8" customFormat="1" ht="15">
      <c r="A136" s="36">
        <f t="shared" si="1"/>
        <v>129</v>
      </c>
      <c r="B136" s="51" t="s">
        <v>578</v>
      </c>
      <c r="C136" s="52" t="s">
        <v>575</v>
      </c>
      <c r="D136" s="42">
        <v>42776</v>
      </c>
      <c r="E136" s="53" t="s">
        <v>576</v>
      </c>
      <c r="F136" s="40" t="s">
        <v>579</v>
      </c>
      <c r="G136" s="54">
        <v>0.6</v>
      </c>
      <c r="H136" s="54">
        <v>0.01</v>
      </c>
      <c r="I136" s="54">
        <v>0.75</v>
      </c>
      <c r="J136" s="54">
        <v>0.5</v>
      </c>
      <c r="K136" s="54">
        <v>0.75</v>
      </c>
      <c r="L136" s="54">
        <v>0</v>
      </c>
      <c r="M136" s="54">
        <v>0</v>
      </c>
      <c r="N136" s="54">
        <v>0.15</v>
      </c>
      <c r="O136" s="54">
        <v>0.038</v>
      </c>
      <c r="P136" s="54">
        <v>0.25</v>
      </c>
      <c r="Q136" s="54">
        <v>0.062</v>
      </c>
      <c r="R136" s="54">
        <v>0.025</v>
      </c>
      <c r="S136" s="54">
        <v>0</v>
      </c>
      <c r="T136" s="54">
        <v>0.012</v>
      </c>
      <c r="U136" s="54">
        <v>0.062</v>
      </c>
      <c r="V136" s="18"/>
    </row>
    <row r="137" spans="1:22" s="8" customFormat="1" ht="15">
      <c r="A137" s="36">
        <f t="shared" si="1"/>
        <v>130</v>
      </c>
      <c r="B137" s="51" t="s">
        <v>580</v>
      </c>
      <c r="C137" s="52" t="s">
        <v>575</v>
      </c>
      <c r="D137" s="42">
        <v>42776</v>
      </c>
      <c r="E137" s="53" t="s">
        <v>576</v>
      </c>
      <c r="F137" s="40" t="s">
        <v>581</v>
      </c>
      <c r="G137" s="54">
        <v>0.6</v>
      </c>
      <c r="H137" s="54">
        <v>0.01</v>
      </c>
      <c r="I137" s="54">
        <v>0.75</v>
      </c>
      <c r="J137" s="54">
        <v>0.5</v>
      </c>
      <c r="K137" s="54">
        <v>0.75</v>
      </c>
      <c r="L137" s="54">
        <v>0</v>
      </c>
      <c r="M137" s="54">
        <v>0</v>
      </c>
      <c r="N137" s="54">
        <v>0.15</v>
      </c>
      <c r="O137" s="54">
        <v>0.038</v>
      </c>
      <c r="P137" s="54">
        <v>0.25</v>
      </c>
      <c r="Q137" s="54">
        <v>0.062</v>
      </c>
      <c r="R137" s="54">
        <v>0.025</v>
      </c>
      <c r="S137" s="54">
        <v>0</v>
      </c>
      <c r="T137" s="54">
        <v>0.012</v>
      </c>
      <c r="U137" s="54">
        <v>0.062</v>
      </c>
      <c r="V137" s="18"/>
    </row>
    <row r="138" spans="1:22" s="8" customFormat="1" ht="15">
      <c r="A138" s="36">
        <f aca="true" t="shared" si="2" ref="A138:A201">A137+1</f>
        <v>131</v>
      </c>
      <c r="B138" s="51" t="s">
        <v>582</v>
      </c>
      <c r="C138" s="52" t="s">
        <v>575</v>
      </c>
      <c r="D138" s="42">
        <v>42776</v>
      </c>
      <c r="E138" s="53" t="s">
        <v>576</v>
      </c>
      <c r="F138" s="40" t="s">
        <v>583</v>
      </c>
      <c r="G138" s="54">
        <v>0.6</v>
      </c>
      <c r="H138" s="54">
        <v>0.01</v>
      </c>
      <c r="I138" s="54">
        <v>0.75</v>
      </c>
      <c r="J138" s="54">
        <v>0.5</v>
      </c>
      <c r="K138" s="54">
        <v>0.75</v>
      </c>
      <c r="L138" s="54">
        <v>0</v>
      </c>
      <c r="M138" s="54">
        <v>0</v>
      </c>
      <c r="N138" s="54">
        <v>0.15</v>
      </c>
      <c r="O138" s="54">
        <v>0.038</v>
      </c>
      <c r="P138" s="54">
        <v>0.25</v>
      </c>
      <c r="Q138" s="54">
        <v>0.062</v>
      </c>
      <c r="R138" s="54">
        <v>0.025</v>
      </c>
      <c r="S138" s="54">
        <v>0</v>
      </c>
      <c r="T138" s="54">
        <v>0.012</v>
      </c>
      <c r="U138" s="54">
        <v>0.062</v>
      </c>
      <c r="V138" s="18"/>
    </row>
    <row r="139" spans="1:22" s="8" customFormat="1" ht="15">
      <c r="A139" s="36">
        <f t="shared" si="2"/>
        <v>132</v>
      </c>
      <c r="B139" s="51" t="s">
        <v>584</v>
      </c>
      <c r="C139" s="52" t="s">
        <v>585</v>
      </c>
      <c r="D139" s="42">
        <v>42776</v>
      </c>
      <c r="E139" s="53" t="s">
        <v>586</v>
      </c>
      <c r="F139" s="40" t="s">
        <v>587</v>
      </c>
      <c r="G139" s="54">
        <v>0.5</v>
      </c>
      <c r="H139" s="54">
        <v>0.01</v>
      </c>
      <c r="I139" s="54">
        <v>0.035</v>
      </c>
      <c r="J139" s="54">
        <v>0.05</v>
      </c>
      <c r="K139" s="54">
        <v>0.02</v>
      </c>
      <c r="L139" s="54">
        <v>0.05</v>
      </c>
      <c r="M139" s="54">
        <v>0.3</v>
      </c>
      <c r="N139" s="54">
        <v>0</v>
      </c>
      <c r="O139" s="54">
        <v>0.075</v>
      </c>
      <c r="P139" s="54">
        <v>0.5</v>
      </c>
      <c r="Q139" s="54">
        <v>0.125</v>
      </c>
      <c r="R139" s="54">
        <v>0.05</v>
      </c>
      <c r="S139" s="54">
        <v>0</v>
      </c>
      <c r="T139" s="54">
        <v>0.015</v>
      </c>
      <c r="U139" s="54">
        <v>0.125</v>
      </c>
      <c r="V139" s="18"/>
    </row>
    <row r="140" spans="1:22" s="8" customFormat="1" ht="15">
      <c r="A140" s="36">
        <f t="shared" si="2"/>
        <v>133</v>
      </c>
      <c r="B140" s="51" t="s">
        <v>588</v>
      </c>
      <c r="C140" s="52" t="s">
        <v>585</v>
      </c>
      <c r="D140" s="42">
        <v>42776</v>
      </c>
      <c r="E140" s="53" t="s">
        <v>586</v>
      </c>
      <c r="F140" s="40" t="s">
        <v>589</v>
      </c>
      <c r="G140" s="54">
        <v>0.5</v>
      </c>
      <c r="H140" s="54">
        <v>0.01</v>
      </c>
      <c r="I140" s="54">
        <v>0.035</v>
      </c>
      <c r="J140" s="54">
        <v>0.05</v>
      </c>
      <c r="K140" s="54">
        <v>0.02</v>
      </c>
      <c r="L140" s="54">
        <v>0.05</v>
      </c>
      <c r="M140" s="54">
        <v>0.3</v>
      </c>
      <c r="N140" s="54">
        <v>0</v>
      </c>
      <c r="O140" s="54">
        <v>0.075</v>
      </c>
      <c r="P140" s="54">
        <v>0.5</v>
      </c>
      <c r="Q140" s="54">
        <v>0.125</v>
      </c>
      <c r="R140" s="54">
        <v>0.05</v>
      </c>
      <c r="S140" s="54">
        <v>0</v>
      </c>
      <c r="T140" s="54">
        <v>0.015</v>
      </c>
      <c r="U140" s="54">
        <v>0.125</v>
      </c>
      <c r="V140" s="18"/>
    </row>
    <row r="141" spans="1:22" s="8" customFormat="1" ht="15">
      <c r="A141" s="36">
        <f t="shared" si="2"/>
        <v>134</v>
      </c>
      <c r="B141" s="51" t="s">
        <v>590</v>
      </c>
      <c r="C141" s="52" t="s">
        <v>591</v>
      </c>
      <c r="D141" s="42">
        <v>42796</v>
      </c>
      <c r="E141" s="53" t="s">
        <v>497</v>
      </c>
      <c r="F141" s="40" t="s">
        <v>592</v>
      </c>
      <c r="G141" s="54">
        <v>0.5</v>
      </c>
      <c r="H141" s="54">
        <v>0.01</v>
      </c>
      <c r="I141" s="54">
        <v>0.035</v>
      </c>
      <c r="J141" s="54">
        <v>0.05</v>
      </c>
      <c r="K141" s="54">
        <v>0.02</v>
      </c>
      <c r="L141" s="54">
        <v>0.05</v>
      </c>
      <c r="M141" s="54">
        <v>0.3</v>
      </c>
      <c r="N141" s="54">
        <v>0</v>
      </c>
      <c r="O141" s="54">
        <v>0.075</v>
      </c>
      <c r="P141" s="54">
        <v>0.5</v>
      </c>
      <c r="Q141" s="54">
        <v>0.125</v>
      </c>
      <c r="R141" s="54">
        <v>0.05</v>
      </c>
      <c r="S141" s="54">
        <v>0</v>
      </c>
      <c r="T141" s="54">
        <v>0.015</v>
      </c>
      <c r="U141" s="54">
        <v>0.125</v>
      </c>
      <c r="V141" s="18"/>
    </row>
    <row r="142" spans="1:22" s="8" customFormat="1" ht="15">
      <c r="A142" s="36">
        <f t="shared" si="2"/>
        <v>135</v>
      </c>
      <c r="B142" s="51" t="s">
        <v>593</v>
      </c>
      <c r="C142" s="52" t="s">
        <v>591</v>
      </c>
      <c r="D142" s="42">
        <v>42796</v>
      </c>
      <c r="E142" s="53" t="s">
        <v>497</v>
      </c>
      <c r="F142" s="40" t="s">
        <v>594</v>
      </c>
      <c r="G142" s="54">
        <v>0.5</v>
      </c>
      <c r="H142" s="54">
        <v>0.01</v>
      </c>
      <c r="I142" s="54">
        <v>0.035</v>
      </c>
      <c r="J142" s="54">
        <v>0.05</v>
      </c>
      <c r="K142" s="54">
        <v>0.02</v>
      </c>
      <c r="L142" s="54">
        <v>0.05</v>
      </c>
      <c r="M142" s="54">
        <v>0.3</v>
      </c>
      <c r="N142" s="54">
        <v>0</v>
      </c>
      <c r="O142" s="54">
        <v>0.075</v>
      </c>
      <c r="P142" s="54">
        <v>0.5</v>
      </c>
      <c r="Q142" s="54">
        <v>0.125</v>
      </c>
      <c r="R142" s="54">
        <v>0.05</v>
      </c>
      <c r="S142" s="54">
        <v>0</v>
      </c>
      <c r="T142" s="54">
        <v>0.015</v>
      </c>
      <c r="U142" s="54">
        <v>0.125</v>
      </c>
      <c r="V142" s="18"/>
    </row>
    <row r="143" spans="1:22" s="8" customFormat="1" ht="15">
      <c r="A143" s="36">
        <f t="shared" si="2"/>
        <v>136</v>
      </c>
      <c r="B143" s="51" t="s">
        <v>595</v>
      </c>
      <c r="C143" s="52" t="s">
        <v>591</v>
      </c>
      <c r="D143" s="42">
        <v>42796</v>
      </c>
      <c r="E143" s="53" t="s">
        <v>497</v>
      </c>
      <c r="F143" s="40" t="s">
        <v>596</v>
      </c>
      <c r="G143" s="54">
        <v>0.5</v>
      </c>
      <c r="H143" s="54">
        <v>0.01</v>
      </c>
      <c r="I143" s="54">
        <v>0.035</v>
      </c>
      <c r="J143" s="54">
        <v>0.05</v>
      </c>
      <c r="K143" s="54">
        <v>0.02</v>
      </c>
      <c r="L143" s="54">
        <v>0.05</v>
      </c>
      <c r="M143" s="54">
        <v>0.3</v>
      </c>
      <c r="N143" s="54">
        <v>0</v>
      </c>
      <c r="O143" s="54">
        <v>0.075</v>
      </c>
      <c r="P143" s="54">
        <v>0.5</v>
      </c>
      <c r="Q143" s="54">
        <v>0.125</v>
      </c>
      <c r="R143" s="54">
        <v>0.05</v>
      </c>
      <c r="S143" s="54">
        <v>0</v>
      </c>
      <c r="T143" s="54">
        <v>0.015</v>
      </c>
      <c r="U143" s="54">
        <v>0.125</v>
      </c>
      <c r="V143" s="18"/>
    </row>
    <row r="144" spans="1:22" s="8" customFormat="1" ht="15">
      <c r="A144" s="36">
        <f t="shared" si="2"/>
        <v>137</v>
      </c>
      <c r="B144" s="51" t="s">
        <v>597</v>
      </c>
      <c r="C144" s="52" t="s">
        <v>591</v>
      </c>
      <c r="D144" s="42">
        <v>42796</v>
      </c>
      <c r="E144" s="53" t="s">
        <v>497</v>
      </c>
      <c r="F144" s="40" t="s">
        <v>598</v>
      </c>
      <c r="G144" s="54">
        <v>0.5</v>
      </c>
      <c r="H144" s="54">
        <v>0.01</v>
      </c>
      <c r="I144" s="54">
        <v>0.035</v>
      </c>
      <c r="J144" s="54">
        <v>0.05</v>
      </c>
      <c r="K144" s="54">
        <v>0.02</v>
      </c>
      <c r="L144" s="54">
        <v>0.05</v>
      </c>
      <c r="M144" s="54">
        <v>0.3</v>
      </c>
      <c r="N144" s="54">
        <v>0</v>
      </c>
      <c r="O144" s="54">
        <v>0.075</v>
      </c>
      <c r="P144" s="54">
        <v>0.5</v>
      </c>
      <c r="Q144" s="54">
        <v>0.125</v>
      </c>
      <c r="R144" s="54">
        <v>0.05</v>
      </c>
      <c r="S144" s="54">
        <v>0</v>
      </c>
      <c r="T144" s="54">
        <v>0.015</v>
      </c>
      <c r="U144" s="54">
        <v>0.125</v>
      </c>
      <c r="V144" s="18"/>
    </row>
    <row r="145" spans="1:22" s="8" customFormat="1" ht="15">
      <c r="A145" s="36">
        <f t="shared" si="2"/>
        <v>138</v>
      </c>
      <c r="B145" s="51" t="s">
        <v>599</v>
      </c>
      <c r="C145" s="52" t="s">
        <v>600</v>
      </c>
      <c r="D145" s="42">
        <v>42776</v>
      </c>
      <c r="E145" s="53" t="s">
        <v>489</v>
      </c>
      <c r="F145" s="40" t="s">
        <v>601</v>
      </c>
      <c r="G145" s="54">
        <v>0.6</v>
      </c>
      <c r="H145" s="54">
        <v>0.01</v>
      </c>
      <c r="I145" s="54">
        <v>0.35</v>
      </c>
      <c r="J145" s="54">
        <v>0.5</v>
      </c>
      <c r="K145" s="54">
        <v>0</v>
      </c>
      <c r="L145" s="54">
        <v>0</v>
      </c>
      <c r="M145" s="54">
        <v>0</v>
      </c>
      <c r="N145" s="54">
        <v>1</v>
      </c>
      <c r="O145" s="54">
        <v>1</v>
      </c>
      <c r="P145" s="54">
        <v>0.25</v>
      </c>
      <c r="Q145" s="54">
        <v>0.125</v>
      </c>
      <c r="R145" s="54">
        <v>0.5</v>
      </c>
      <c r="S145" s="54">
        <v>0</v>
      </c>
      <c r="T145" s="54">
        <v>0.25</v>
      </c>
      <c r="U145" s="54">
        <v>0.25</v>
      </c>
      <c r="V145" s="18"/>
    </row>
    <row r="146" spans="1:22" s="8" customFormat="1" ht="15">
      <c r="A146" s="36">
        <f t="shared" si="2"/>
        <v>139</v>
      </c>
      <c r="B146" s="51" t="s">
        <v>602</v>
      </c>
      <c r="C146" s="52" t="s">
        <v>603</v>
      </c>
      <c r="D146" s="42">
        <v>42781</v>
      </c>
      <c r="E146" s="53" t="s">
        <v>568</v>
      </c>
      <c r="F146" s="40" t="s">
        <v>604</v>
      </c>
      <c r="G146" s="55">
        <v>0.1</v>
      </c>
      <c r="H146" s="55">
        <v>0.02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0.25</v>
      </c>
      <c r="Q146" s="55">
        <v>0.01</v>
      </c>
      <c r="R146" s="55">
        <v>0.05</v>
      </c>
      <c r="S146" s="55">
        <v>0</v>
      </c>
      <c r="T146" s="55">
        <v>0.01</v>
      </c>
      <c r="U146" s="55">
        <v>0</v>
      </c>
      <c r="V146" s="18"/>
    </row>
    <row r="147" spans="1:22" s="8" customFormat="1" ht="15">
      <c r="A147" s="36">
        <f t="shared" si="2"/>
        <v>140</v>
      </c>
      <c r="B147" s="51" t="s">
        <v>605</v>
      </c>
      <c r="C147" s="52" t="s">
        <v>603</v>
      </c>
      <c r="D147" s="42">
        <v>42781</v>
      </c>
      <c r="E147" s="53" t="s">
        <v>568</v>
      </c>
      <c r="F147" s="40" t="s">
        <v>606</v>
      </c>
      <c r="G147" s="55">
        <v>0.1</v>
      </c>
      <c r="H147" s="55">
        <v>0.02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0.25</v>
      </c>
      <c r="Q147" s="55">
        <v>0.01</v>
      </c>
      <c r="R147" s="55">
        <v>0.05</v>
      </c>
      <c r="S147" s="55">
        <v>0</v>
      </c>
      <c r="T147" s="55">
        <v>0.01</v>
      </c>
      <c r="U147" s="55">
        <v>0</v>
      </c>
      <c r="V147" s="18"/>
    </row>
    <row r="148" spans="1:22" s="8" customFormat="1" ht="15">
      <c r="A148" s="36">
        <f t="shared" si="2"/>
        <v>141</v>
      </c>
      <c r="B148" s="51" t="s">
        <v>607</v>
      </c>
      <c r="C148" s="52" t="s">
        <v>603</v>
      </c>
      <c r="D148" s="42">
        <v>42781</v>
      </c>
      <c r="E148" s="53" t="s">
        <v>568</v>
      </c>
      <c r="F148" s="40" t="s">
        <v>608</v>
      </c>
      <c r="G148" s="55">
        <v>0.1</v>
      </c>
      <c r="H148" s="55">
        <v>0.02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0.25</v>
      </c>
      <c r="Q148" s="55">
        <v>0.01</v>
      </c>
      <c r="R148" s="55">
        <v>0.05</v>
      </c>
      <c r="S148" s="55">
        <v>0</v>
      </c>
      <c r="T148" s="55">
        <v>0.01</v>
      </c>
      <c r="U148" s="55">
        <v>0</v>
      </c>
      <c r="V148" s="18"/>
    </row>
    <row r="149" spans="1:22" s="8" customFormat="1" ht="15">
      <c r="A149" s="36">
        <f t="shared" si="2"/>
        <v>142</v>
      </c>
      <c r="B149" s="51" t="s">
        <v>609</v>
      </c>
      <c r="C149" s="52" t="s">
        <v>603</v>
      </c>
      <c r="D149" s="42">
        <v>42781</v>
      </c>
      <c r="E149" s="53" t="s">
        <v>568</v>
      </c>
      <c r="F149" s="40" t="s">
        <v>610</v>
      </c>
      <c r="G149" s="55">
        <v>0.1</v>
      </c>
      <c r="H149" s="55">
        <v>0.02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0.25</v>
      </c>
      <c r="Q149" s="55">
        <v>0.01</v>
      </c>
      <c r="R149" s="55">
        <v>0.05</v>
      </c>
      <c r="S149" s="55">
        <v>0</v>
      </c>
      <c r="T149" s="55">
        <v>0.01</v>
      </c>
      <c r="U149" s="55">
        <v>0</v>
      </c>
      <c r="V149" s="18"/>
    </row>
    <row r="150" spans="1:22" s="8" customFormat="1" ht="15">
      <c r="A150" s="36">
        <f t="shared" si="2"/>
        <v>143</v>
      </c>
      <c r="B150" s="51" t="s">
        <v>611</v>
      </c>
      <c r="C150" s="52" t="s">
        <v>612</v>
      </c>
      <c r="D150" s="42">
        <v>42769</v>
      </c>
      <c r="E150" s="53">
        <v>9</v>
      </c>
      <c r="F150" s="40" t="s">
        <v>613</v>
      </c>
      <c r="G150" s="54">
        <v>0.5</v>
      </c>
      <c r="H150" s="54">
        <v>0.25</v>
      </c>
      <c r="I150" s="54">
        <v>0.75</v>
      </c>
      <c r="J150" s="54">
        <v>0.05</v>
      </c>
      <c r="K150" s="54">
        <v>0.02</v>
      </c>
      <c r="L150" s="54">
        <v>0.05</v>
      </c>
      <c r="M150" s="54">
        <v>0.3</v>
      </c>
      <c r="N150" s="54">
        <v>0</v>
      </c>
      <c r="O150" s="54">
        <v>0.075</v>
      </c>
      <c r="P150" s="54">
        <v>0.5</v>
      </c>
      <c r="Q150" s="54">
        <v>0.125</v>
      </c>
      <c r="R150" s="54">
        <v>0.05</v>
      </c>
      <c r="S150" s="54">
        <v>0</v>
      </c>
      <c r="T150" s="54">
        <v>0</v>
      </c>
      <c r="U150" s="54">
        <v>0.125</v>
      </c>
      <c r="V150" s="18"/>
    </row>
    <row r="151" spans="1:22" s="8" customFormat="1" ht="15">
      <c r="A151" s="36">
        <f t="shared" si="2"/>
        <v>144</v>
      </c>
      <c r="B151" s="51" t="s">
        <v>614</v>
      </c>
      <c r="C151" s="52" t="s">
        <v>612</v>
      </c>
      <c r="D151" s="42">
        <v>42769</v>
      </c>
      <c r="E151" s="53">
        <v>9</v>
      </c>
      <c r="F151" s="40" t="s">
        <v>615</v>
      </c>
      <c r="G151" s="54">
        <v>0.5</v>
      </c>
      <c r="H151" s="54">
        <v>0.25</v>
      </c>
      <c r="I151" s="54">
        <v>0.75</v>
      </c>
      <c r="J151" s="54">
        <v>0.05</v>
      </c>
      <c r="K151" s="54">
        <v>0.02</v>
      </c>
      <c r="L151" s="54">
        <v>0.05</v>
      </c>
      <c r="M151" s="54">
        <v>0.3</v>
      </c>
      <c r="N151" s="54">
        <v>0</v>
      </c>
      <c r="O151" s="54">
        <v>0.075</v>
      </c>
      <c r="P151" s="54">
        <v>0.5</v>
      </c>
      <c r="Q151" s="54">
        <v>0.125</v>
      </c>
      <c r="R151" s="54">
        <v>0.05</v>
      </c>
      <c r="S151" s="54">
        <v>0</v>
      </c>
      <c r="T151" s="54">
        <v>0</v>
      </c>
      <c r="U151" s="54">
        <v>0.125</v>
      </c>
      <c r="V151" s="18"/>
    </row>
    <row r="152" spans="1:22" s="8" customFormat="1" ht="15">
      <c r="A152" s="36">
        <f t="shared" si="2"/>
        <v>145</v>
      </c>
      <c r="B152" s="51" t="s">
        <v>616</v>
      </c>
      <c r="C152" s="52" t="s">
        <v>612</v>
      </c>
      <c r="D152" s="42">
        <v>42769</v>
      </c>
      <c r="E152" s="53">
        <v>9</v>
      </c>
      <c r="F152" s="40" t="s">
        <v>617</v>
      </c>
      <c r="G152" s="54">
        <v>0.5</v>
      </c>
      <c r="H152" s="54">
        <v>0.25</v>
      </c>
      <c r="I152" s="54">
        <v>0.75</v>
      </c>
      <c r="J152" s="54">
        <v>0.05</v>
      </c>
      <c r="K152" s="54">
        <v>0.02</v>
      </c>
      <c r="L152" s="54">
        <v>0.05</v>
      </c>
      <c r="M152" s="54">
        <v>0.3</v>
      </c>
      <c r="N152" s="54">
        <v>0</v>
      </c>
      <c r="O152" s="54">
        <v>0.075</v>
      </c>
      <c r="P152" s="54">
        <v>0.5</v>
      </c>
      <c r="Q152" s="54">
        <v>0.125</v>
      </c>
      <c r="R152" s="54">
        <v>0.05</v>
      </c>
      <c r="S152" s="54">
        <v>0</v>
      </c>
      <c r="T152" s="54">
        <v>0</v>
      </c>
      <c r="U152" s="54">
        <v>0.125</v>
      </c>
      <c r="V152" s="18"/>
    </row>
    <row r="153" spans="1:22" s="8" customFormat="1" ht="15">
      <c r="A153" s="36">
        <f t="shared" si="2"/>
        <v>146</v>
      </c>
      <c r="B153" s="51" t="s">
        <v>618</v>
      </c>
      <c r="C153" s="52" t="s">
        <v>619</v>
      </c>
      <c r="D153" s="42">
        <v>42811</v>
      </c>
      <c r="E153" s="53" t="s">
        <v>497</v>
      </c>
      <c r="F153" s="40" t="s">
        <v>620</v>
      </c>
      <c r="G153" s="54">
        <v>0.2</v>
      </c>
      <c r="H153" s="54">
        <v>0.2</v>
      </c>
      <c r="I153" s="54">
        <v>1.5</v>
      </c>
      <c r="J153" s="54">
        <v>1</v>
      </c>
      <c r="K153" s="54">
        <v>0</v>
      </c>
      <c r="L153" s="54">
        <v>0.05</v>
      </c>
      <c r="M153" s="54">
        <v>0.3</v>
      </c>
      <c r="N153" s="54">
        <v>0.6</v>
      </c>
      <c r="O153" s="54">
        <v>0.15</v>
      </c>
      <c r="P153" s="54">
        <v>1</v>
      </c>
      <c r="Q153" s="54">
        <v>0.25</v>
      </c>
      <c r="R153" s="54">
        <v>1</v>
      </c>
      <c r="S153" s="54">
        <v>0</v>
      </c>
      <c r="T153" s="54">
        <v>0</v>
      </c>
      <c r="U153" s="54">
        <v>0.25</v>
      </c>
      <c r="V153" s="18"/>
    </row>
    <row r="154" spans="1:22" s="8" customFormat="1" ht="15">
      <c r="A154" s="36">
        <f t="shared" si="2"/>
        <v>147</v>
      </c>
      <c r="B154" s="51" t="s">
        <v>621</v>
      </c>
      <c r="C154" s="52" t="s">
        <v>619</v>
      </c>
      <c r="D154" s="42">
        <v>42811</v>
      </c>
      <c r="E154" s="53" t="s">
        <v>497</v>
      </c>
      <c r="F154" s="40" t="s">
        <v>622</v>
      </c>
      <c r="G154" s="54">
        <v>0.2</v>
      </c>
      <c r="H154" s="54">
        <v>0.2</v>
      </c>
      <c r="I154" s="54">
        <v>1.5</v>
      </c>
      <c r="J154" s="54">
        <v>1</v>
      </c>
      <c r="K154" s="54">
        <v>0</v>
      </c>
      <c r="L154" s="54">
        <v>0.05</v>
      </c>
      <c r="M154" s="54">
        <v>0.3</v>
      </c>
      <c r="N154" s="54">
        <v>0.6</v>
      </c>
      <c r="O154" s="54">
        <v>0.15</v>
      </c>
      <c r="P154" s="54">
        <v>1</v>
      </c>
      <c r="Q154" s="54">
        <v>0.25</v>
      </c>
      <c r="R154" s="54">
        <v>1</v>
      </c>
      <c r="S154" s="54">
        <v>0</v>
      </c>
      <c r="T154" s="54">
        <v>0</v>
      </c>
      <c r="U154" s="54">
        <v>0.25</v>
      </c>
      <c r="V154" s="18"/>
    </row>
    <row r="155" spans="1:22" s="8" customFormat="1" ht="15">
      <c r="A155" s="36">
        <f t="shared" si="2"/>
        <v>148</v>
      </c>
      <c r="B155" s="51" t="s">
        <v>623</v>
      </c>
      <c r="C155" s="52" t="s">
        <v>624</v>
      </c>
      <c r="D155" s="42">
        <v>42852</v>
      </c>
      <c r="E155" s="53" t="s">
        <v>625</v>
      </c>
      <c r="F155" s="40" t="s">
        <v>626</v>
      </c>
      <c r="G155" s="54">
        <v>0.5</v>
      </c>
      <c r="H155" s="54">
        <v>0.25</v>
      </c>
      <c r="I155" s="54">
        <v>0.75</v>
      </c>
      <c r="J155" s="54">
        <v>0.05</v>
      </c>
      <c r="K155" s="54">
        <v>0.02</v>
      </c>
      <c r="L155" s="54">
        <v>0.05</v>
      </c>
      <c r="M155" s="54">
        <v>0.3</v>
      </c>
      <c r="N155" s="54">
        <v>0</v>
      </c>
      <c r="O155" s="54">
        <v>0.075</v>
      </c>
      <c r="P155" s="54">
        <v>0.5</v>
      </c>
      <c r="Q155" s="54">
        <v>0.125</v>
      </c>
      <c r="R155" s="54">
        <v>0.05</v>
      </c>
      <c r="S155" s="54">
        <v>0</v>
      </c>
      <c r="T155" s="54">
        <v>0</v>
      </c>
      <c r="U155" s="54">
        <v>0.125</v>
      </c>
      <c r="V155" s="18"/>
    </row>
    <row r="156" spans="1:22" ht="25.5">
      <c r="A156" s="36">
        <f t="shared" si="2"/>
        <v>149</v>
      </c>
      <c r="B156" s="56">
        <v>5922610100</v>
      </c>
      <c r="C156" s="57" t="s">
        <v>157</v>
      </c>
      <c r="D156" s="58">
        <v>42930</v>
      </c>
      <c r="E156" s="41" t="s">
        <v>27</v>
      </c>
      <c r="F156" s="59" t="s">
        <v>158</v>
      </c>
      <c r="G156" s="44">
        <v>0.1</v>
      </c>
      <c r="H156" s="44">
        <v>0.1</v>
      </c>
      <c r="I156" s="44">
        <v>0.1</v>
      </c>
      <c r="J156" s="44">
        <v>0.1</v>
      </c>
      <c r="K156" s="44">
        <v>0.1</v>
      </c>
      <c r="L156" s="44">
        <v>0.1</v>
      </c>
      <c r="M156" s="44">
        <v>0.1</v>
      </c>
      <c r="N156" s="44">
        <v>0.01</v>
      </c>
      <c r="O156" s="44">
        <v>0.01</v>
      </c>
      <c r="P156" s="44">
        <v>0.01</v>
      </c>
      <c r="Q156" s="44">
        <v>0.01</v>
      </c>
      <c r="R156" s="44">
        <v>0.01</v>
      </c>
      <c r="S156" s="44">
        <v>0.01</v>
      </c>
      <c r="T156" s="44">
        <v>0.01</v>
      </c>
      <c r="U156" s="44">
        <v>0.01</v>
      </c>
      <c r="V156" s="14"/>
    </row>
    <row r="157" spans="1:22" ht="15">
      <c r="A157" s="36">
        <f t="shared" si="2"/>
        <v>150</v>
      </c>
      <c r="B157" s="56">
        <v>5922680401</v>
      </c>
      <c r="C157" s="57" t="s">
        <v>159</v>
      </c>
      <c r="D157" s="58">
        <v>42929</v>
      </c>
      <c r="E157" s="41" t="s">
        <v>27</v>
      </c>
      <c r="F157" s="59" t="s">
        <v>160</v>
      </c>
      <c r="G157" s="44">
        <v>1</v>
      </c>
      <c r="H157" s="44">
        <v>1</v>
      </c>
      <c r="I157" s="44">
        <v>1</v>
      </c>
      <c r="J157" s="44">
        <v>1</v>
      </c>
      <c r="K157" s="44">
        <v>1</v>
      </c>
      <c r="L157" s="44">
        <v>1</v>
      </c>
      <c r="M157" s="44">
        <v>1</v>
      </c>
      <c r="N157" s="44">
        <v>1</v>
      </c>
      <c r="O157" s="44">
        <v>1</v>
      </c>
      <c r="P157" s="44">
        <v>1</v>
      </c>
      <c r="Q157" s="44">
        <v>1</v>
      </c>
      <c r="R157" s="44">
        <v>1</v>
      </c>
      <c r="S157" s="44">
        <v>1</v>
      </c>
      <c r="T157" s="44">
        <v>0</v>
      </c>
      <c r="U157" s="44">
        <v>0.1</v>
      </c>
      <c r="V157" s="14"/>
    </row>
    <row r="158" spans="1:22" ht="25.5">
      <c r="A158" s="36">
        <f t="shared" si="2"/>
        <v>151</v>
      </c>
      <c r="B158" s="56">
        <v>5922681201</v>
      </c>
      <c r="C158" s="57" t="s">
        <v>161</v>
      </c>
      <c r="D158" s="58">
        <v>42928</v>
      </c>
      <c r="E158" s="41" t="s">
        <v>27</v>
      </c>
      <c r="F158" s="59" t="s">
        <v>162</v>
      </c>
      <c r="G158" s="44">
        <v>1</v>
      </c>
      <c r="H158" s="44">
        <v>1</v>
      </c>
      <c r="I158" s="44">
        <v>1</v>
      </c>
      <c r="J158" s="44">
        <v>1</v>
      </c>
      <c r="K158" s="44">
        <v>1</v>
      </c>
      <c r="L158" s="44">
        <v>1</v>
      </c>
      <c r="M158" s="44">
        <v>1</v>
      </c>
      <c r="N158" s="44">
        <v>1</v>
      </c>
      <c r="O158" s="44">
        <v>1</v>
      </c>
      <c r="P158" s="44">
        <v>0.5</v>
      </c>
      <c r="Q158" s="44">
        <v>1</v>
      </c>
      <c r="R158" s="44">
        <v>1</v>
      </c>
      <c r="S158" s="44">
        <v>1</v>
      </c>
      <c r="T158" s="44">
        <v>0</v>
      </c>
      <c r="U158" s="44">
        <v>1</v>
      </c>
      <c r="V158" s="14"/>
    </row>
    <row r="159" spans="1:22" ht="15">
      <c r="A159" s="36">
        <f t="shared" si="2"/>
        <v>152</v>
      </c>
      <c r="B159" s="56">
        <v>5922681501</v>
      </c>
      <c r="C159" s="57" t="s">
        <v>163</v>
      </c>
      <c r="D159" s="58">
        <v>43000</v>
      </c>
      <c r="E159" s="41" t="s">
        <v>27</v>
      </c>
      <c r="F159" s="59" t="s">
        <v>164</v>
      </c>
      <c r="G159" s="44">
        <v>1</v>
      </c>
      <c r="H159" s="44">
        <v>1</v>
      </c>
      <c r="I159" s="44">
        <v>1</v>
      </c>
      <c r="J159" s="44">
        <v>1</v>
      </c>
      <c r="K159" s="44">
        <v>1</v>
      </c>
      <c r="L159" s="44">
        <v>1</v>
      </c>
      <c r="M159" s="44">
        <v>1</v>
      </c>
      <c r="N159" s="44">
        <v>1</v>
      </c>
      <c r="O159" s="44">
        <v>1</v>
      </c>
      <c r="P159" s="44">
        <v>1</v>
      </c>
      <c r="Q159" s="44">
        <v>1</v>
      </c>
      <c r="R159" s="44">
        <v>1</v>
      </c>
      <c r="S159" s="44">
        <v>1</v>
      </c>
      <c r="T159" s="44">
        <v>0.5</v>
      </c>
      <c r="U159" s="44">
        <v>1</v>
      </c>
      <c r="V159" s="14"/>
    </row>
    <row r="160" spans="1:22" ht="25.5">
      <c r="A160" s="36">
        <f t="shared" si="2"/>
        <v>153</v>
      </c>
      <c r="B160" s="56">
        <v>5922681701</v>
      </c>
      <c r="C160" s="57" t="s">
        <v>165</v>
      </c>
      <c r="D160" s="58">
        <v>42928</v>
      </c>
      <c r="E160" s="41" t="s">
        <v>27</v>
      </c>
      <c r="F160" s="59" t="s">
        <v>166</v>
      </c>
      <c r="G160" s="44">
        <v>1.5</v>
      </c>
      <c r="H160" s="44">
        <v>1.5</v>
      </c>
      <c r="I160" s="44">
        <v>1.5</v>
      </c>
      <c r="J160" s="44">
        <v>1.5</v>
      </c>
      <c r="K160" s="44">
        <v>1.5</v>
      </c>
      <c r="L160" s="44">
        <v>1.5</v>
      </c>
      <c r="M160" s="44">
        <v>1.5</v>
      </c>
      <c r="N160" s="44">
        <v>0.1</v>
      </c>
      <c r="O160" s="44">
        <v>0.1</v>
      </c>
      <c r="P160" s="44">
        <v>0.1</v>
      </c>
      <c r="Q160" s="44">
        <v>0.25</v>
      </c>
      <c r="R160" s="44">
        <v>0.25</v>
      </c>
      <c r="S160" s="44">
        <v>0.25</v>
      </c>
      <c r="T160" s="44">
        <v>0.1</v>
      </c>
      <c r="U160" s="44">
        <v>0.25</v>
      </c>
      <c r="V160" s="14"/>
    </row>
    <row r="161" spans="1:22" ht="15">
      <c r="A161" s="36">
        <f t="shared" si="2"/>
        <v>154</v>
      </c>
      <c r="B161" s="56">
        <v>5922682201</v>
      </c>
      <c r="C161" s="57" t="s">
        <v>167</v>
      </c>
      <c r="D161" s="58">
        <v>42927</v>
      </c>
      <c r="E161" s="41" t="s">
        <v>27</v>
      </c>
      <c r="F161" s="59" t="s">
        <v>168</v>
      </c>
      <c r="G161" s="44">
        <v>1</v>
      </c>
      <c r="H161" s="44">
        <v>1</v>
      </c>
      <c r="I161" s="44">
        <v>1</v>
      </c>
      <c r="J161" s="44">
        <v>1</v>
      </c>
      <c r="K161" s="44">
        <v>1</v>
      </c>
      <c r="L161" s="44">
        <v>1</v>
      </c>
      <c r="M161" s="44">
        <v>1</v>
      </c>
      <c r="N161" s="44">
        <v>1</v>
      </c>
      <c r="O161" s="44">
        <v>1</v>
      </c>
      <c r="P161" s="44">
        <v>0.5</v>
      </c>
      <c r="Q161" s="44">
        <v>1</v>
      </c>
      <c r="R161" s="44">
        <v>1</v>
      </c>
      <c r="S161" s="44">
        <v>1</v>
      </c>
      <c r="T161" s="44">
        <v>0</v>
      </c>
      <c r="U161" s="44">
        <v>1</v>
      </c>
      <c r="V161" s="14"/>
    </row>
    <row r="162" spans="1:22" ht="15">
      <c r="A162" s="36">
        <f t="shared" si="2"/>
        <v>155</v>
      </c>
      <c r="B162" s="56">
        <v>5922683001</v>
      </c>
      <c r="C162" s="57" t="s">
        <v>169</v>
      </c>
      <c r="D162" s="58">
        <v>42928</v>
      </c>
      <c r="E162" s="41" t="s">
        <v>27</v>
      </c>
      <c r="F162" s="59" t="s">
        <v>170</v>
      </c>
      <c r="G162" s="44">
        <v>1</v>
      </c>
      <c r="H162" s="44">
        <v>1</v>
      </c>
      <c r="I162" s="44">
        <v>1</v>
      </c>
      <c r="J162" s="44">
        <v>1</v>
      </c>
      <c r="K162" s="44">
        <v>1</v>
      </c>
      <c r="L162" s="44">
        <v>1</v>
      </c>
      <c r="M162" s="44">
        <v>1</v>
      </c>
      <c r="N162" s="44">
        <v>1</v>
      </c>
      <c r="O162" s="44">
        <v>1</v>
      </c>
      <c r="P162" s="44">
        <v>1</v>
      </c>
      <c r="Q162" s="44">
        <v>1</v>
      </c>
      <c r="R162" s="44">
        <v>1</v>
      </c>
      <c r="S162" s="44">
        <v>1</v>
      </c>
      <c r="T162" s="44">
        <v>0</v>
      </c>
      <c r="U162" s="44">
        <v>1</v>
      </c>
      <c r="V162" s="14"/>
    </row>
    <row r="163" spans="1:22" ht="15">
      <c r="A163" s="36">
        <f t="shared" si="2"/>
        <v>156</v>
      </c>
      <c r="B163" s="56">
        <v>5922683401</v>
      </c>
      <c r="C163" s="57" t="s">
        <v>171</v>
      </c>
      <c r="D163" s="58">
        <v>42928</v>
      </c>
      <c r="E163" s="41" t="s">
        <v>27</v>
      </c>
      <c r="F163" s="59" t="s">
        <v>172</v>
      </c>
      <c r="G163" s="44">
        <v>1</v>
      </c>
      <c r="H163" s="44">
        <v>1</v>
      </c>
      <c r="I163" s="44">
        <v>1</v>
      </c>
      <c r="J163" s="44">
        <v>1</v>
      </c>
      <c r="K163" s="44">
        <v>1</v>
      </c>
      <c r="L163" s="44">
        <v>1</v>
      </c>
      <c r="M163" s="44">
        <v>1</v>
      </c>
      <c r="N163" s="44">
        <v>0.5</v>
      </c>
      <c r="O163" s="44">
        <v>0.5</v>
      </c>
      <c r="P163" s="44">
        <v>0.8</v>
      </c>
      <c r="Q163" s="44">
        <v>0.8</v>
      </c>
      <c r="R163" s="44">
        <v>0.1</v>
      </c>
      <c r="S163" s="44">
        <v>1</v>
      </c>
      <c r="T163" s="44">
        <v>0.5</v>
      </c>
      <c r="U163" s="44">
        <v>0.5</v>
      </c>
      <c r="V163" s="14"/>
    </row>
    <row r="164" spans="1:22" ht="15">
      <c r="A164" s="36">
        <f t="shared" si="2"/>
        <v>157</v>
      </c>
      <c r="B164" s="56">
        <v>5922683901</v>
      </c>
      <c r="C164" s="57" t="s">
        <v>173</v>
      </c>
      <c r="D164" s="58">
        <v>42929</v>
      </c>
      <c r="E164" s="41" t="s">
        <v>27</v>
      </c>
      <c r="F164" s="59" t="s">
        <v>174</v>
      </c>
      <c r="G164" s="44">
        <v>1.5</v>
      </c>
      <c r="H164" s="44">
        <v>1.5</v>
      </c>
      <c r="I164" s="44">
        <v>1.5</v>
      </c>
      <c r="J164" s="44">
        <v>1.5</v>
      </c>
      <c r="K164" s="44">
        <v>1.5</v>
      </c>
      <c r="L164" s="44">
        <v>1.5</v>
      </c>
      <c r="M164" s="44">
        <v>1.5</v>
      </c>
      <c r="N164" s="44">
        <v>0.1</v>
      </c>
      <c r="O164" s="44">
        <v>0.1</v>
      </c>
      <c r="P164" s="44">
        <v>0.1</v>
      </c>
      <c r="Q164" s="44">
        <v>0.1</v>
      </c>
      <c r="R164" s="44">
        <v>0.1</v>
      </c>
      <c r="S164" s="44">
        <v>0.1</v>
      </c>
      <c r="T164" s="44">
        <v>0.1</v>
      </c>
      <c r="U164" s="44">
        <v>0.25</v>
      </c>
      <c r="V164" s="14"/>
    </row>
    <row r="165" spans="1:22" ht="15">
      <c r="A165" s="36">
        <f t="shared" si="2"/>
        <v>158</v>
      </c>
      <c r="B165" s="56">
        <v>5922685101</v>
      </c>
      <c r="C165" s="57" t="s">
        <v>175</v>
      </c>
      <c r="D165" s="58"/>
      <c r="E165" s="41" t="s">
        <v>27</v>
      </c>
      <c r="F165" s="59" t="s">
        <v>176</v>
      </c>
      <c r="G165" s="44">
        <v>0.1</v>
      </c>
      <c r="H165" s="44">
        <v>0.1</v>
      </c>
      <c r="I165" s="44">
        <v>0.1</v>
      </c>
      <c r="J165" s="44">
        <v>0.1</v>
      </c>
      <c r="K165" s="44">
        <v>0.1</v>
      </c>
      <c r="L165" s="44">
        <v>0.1</v>
      </c>
      <c r="M165" s="44">
        <v>0.1</v>
      </c>
      <c r="N165" s="44"/>
      <c r="O165" s="44"/>
      <c r="P165" s="44">
        <v>0.2</v>
      </c>
      <c r="Q165" s="44">
        <v>0.2</v>
      </c>
      <c r="R165" s="44">
        <v>0.25</v>
      </c>
      <c r="S165" s="44"/>
      <c r="T165" s="44">
        <v>0.1</v>
      </c>
      <c r="U165" s="44">
        <v>0.5</v>
      </c>
      <c r="V165" s="14"/>
    </row>
    <row r="166" spans="1:22" ht="15">
      <c r="A166" s="36">
        <f t="shared" si="2"/>
        <v>159</v>
      </c>
      <c r="B166" s="56">
        <v>5922684401</v>
      </c>
      <c r="C166" s="57" t="s">
        <v>177</v>
      </c>
      <c r="D166" s="58">
        <v>42769</v>
      </c>
      <c r="E166" s="41" t="s">
        <v>27</v>
      </c>
      <c r="F166" s="59" t="s">
        <v>178</v>
      </c>
      <c r="G166" s="44">
        <v>1.5</v>
      </c>
      <c r="H166" s="44">
        <v>1.5</v>
      </c>
      <c r="I166" s="44">
        <v>1.5</v>
      </c>
      <c r="J166" s="44">
        <v>1.5</v>
      </c>
      <c r="K166" s="44">
        <v>1.5</v>
      </c>
      <c r="L166" s="44">
        <v>1.5</v>
      </c>
      <c r="M166" s="44">
        <v>1.5</v>
      </c>
      <c r="N166" s="44">
        <v>0.1</v>
      </c>
      <c r="O166" s="44">
        <v>0.1</v>
      </c>
      <c r="P166" s="44">
        <v>0.1</v>
      </c>
      <c r="Q166" s="44">
        <v>0.25</v>
      </c>
      <c r="R166" s="44">
        <v>0.25</v>
      </c>
      <c r="S166" s="44">
        <v>0.1</v>
      </c>
      <c r="T166" s="44">
        <v>0</v>
      </c>
      <c r="U166" s="44">
        <v>0.25</v>
      </c>
      <c r="V166" s="14"/>
    </row>
    <row r="167" spans="1:22" ht="15">
      <c r="A167" s="36">
        <f t="shared" si="2"/>
        <v>160</v>
      </c>
      <c r="B167" s="56">
        <v>5922685901</v>
      </c>
      <c r="C167" s="57" t="s">
        <v>179</v>
      </c>
      <c r="D167" s="58">
        <v>42926</v>
      </c>
      <c r="E167" s="41" t="s">
        <v>27</v>
      </c>
      <c r="F167" s="59" t="s">
        <v>180</v>
      </c>
      <c r="G167" s="44">
        <v>1</v>
      </c>
      <c r="H167" s="44">
        <v>1</v>
      </c>
      <c r="I167" s="44">
        <v>1</v>
      </c>
      <c r="J167" s="44">
        <v>1</v>
      </c>
      <c r="K167" s="44">
        <v>1</v>
      </c>
      <c r="L167" s="44">
        <v>1</v>
      </c>
      <c r="M167" s="44">
        <v>1</v>
      </c>
      <c r="N167" s="44">
        <v>1</v>
      </c>
      <c r="O167" s="44">
        <v>1</v>
      </c>
      <c r="P167" s="44">
        <v>1</v>
      </c>
      <c r="Q167" s="44">
        <v>1</v>
      </c>
      <c r="R167" s="44">
        <v>1</v>
      </c>
      <c r="S167" s="44">
        <v>1</v>
      </c>
      <c r="T167" s="44">
        <v>0</v>
      </c>
      <c r="U167" s="44">
        <v>1</v>
      </c>
      <c r="V167" s="14"/>
    </row>
    <row r="168" spans="1:22" ht="15">
      <c r="A168" s="36">
        <f t="shared" si="2"/>
        <v>161</v>
      </c>
      <c r="B168" s="56">
        <v>5922685501</v>
      </c>
      <c r="C168" s="57" t="s">
        <v>181</v>
      </c>
      <c r="D168" s="58">
        <v>42929</v>
      </c>
      <c r="E168" s="41" t="s">
        <v>27</v>
      </c>
      <c r="F168" s="59" t="s">
        <v>182</v>
      </c>
      <c r="G168" s="44">
        <v>1.5</v>
      </c>
      <c r="H168" s="44">
        <v>1.5</v>
      </c>
      <c r="I168" s="44">
        <v>1.5</v>
      </c>
      <c r="J168" s="44">
        <v>1.5</v>
      </c>
      <c r="K168" s="44">
        <v>1.5</v>
      </c>
      <c r="L168" s="44">
        <v>1.5</v>
      </c>
      <c r="M168" s="44">
        <v>1.5</v>
      </c>
      <c r="N168" s="44">
        <v>0.1</v>
      </c>
      <c r="O168" s="44">
        <v>0.1</v>
      </c>
      <c r="P168" s="44">
        <v>0.1</v>
      </c>
      <c r="Q168" s="44">
        <v>0.1</v>
      </c>
      <c r="R168" s="44">
        <v>0.1</v>
      </c>
      <c r="S168" s="44">
        <v>0.1</v>
      </c>
      <c r="T168" s="44">
        <v>0.1</v>
      </c>
      <c r="U168" s="44">
        <v>0.25</v>
      </c>
      <c r="V168" s="14"/>
    </row>
    <row r="169" spans="1:22" ht="15">
      <c r="A169" s="36">
        <f t="shared" si="2"/>
        <v>162</v>
      </c>
      <c r="B169" s="56">
        <v>5922686101</v>
      </c>
      <c r="C169" s="57" t="s">
        <v>183</v>
      </c>
      <c r="D169" s="58">
        <v>42928</v>
      </c>
      <c r="E169" s="41" t="s">
        <v>27</v>
      </c>
      <c r="F169" s="59" t="s">
        <v>184</v>
      </c>
      <c r="G169" s="44">
        <v>0.05</v>
      </c>
      <c r="H169" s="44">
        <v>0.05</v>
      </c>
      <c r="I169" s="44">
        <v>0.05</v>
      </c>
      <c r="J169" s="44">
        <v>0.05</v>
      </c>
      <c r="K169" s="44">
        <v>0.05</v>
      </c>
      <c r="L169" s="44">
        <v>0.05</v>
      </c>
      <c r="M169" s="44">
        <v>0.05</v>
      </c>
      <c r="N169" s="44">
        <v>0.05</v>
      </c>
      <c r="O169" s="44">
        <v>0.05</v>
      </c>
      <c r="P169" s="44">
        <v>0.05</v>
      </c>
      <c r="Q169" s="44">
        <v>0.05</v>
      </c>
      <c r="R169" s="44">
        <v>0.05</v>
      </c>
      <c r="S169" s="44">
        <v>0.05</v>
      </c>
      <c r="T169" s="44">
        <v>0.01</v>
      </c>
      <c r="U169" s="44">
        <v>0.05</v>
      </c>
      <c r="V169" s="14"/>
    </row>
    <row r="170" spans="1:22" ht="15">
      <c r="A170" s="36">
        <f t="shared" si="2"/>
        <v>163</v>
      </c>
      <c r="B170" s="56">
        <v>5922686301</v>
      </c>
      <c r="C170" s="57" t="s">
        <v>185</v>
      </c>
      <c r="D170" s="58">
        <v>42927</v>
      </c>
      <c r="E170" s="41" t="s">
        <v>27</v>
      </c>
      <c r="F170" s="59" t="s">
        <v>186</v>
      </c>
      <c r="G170" s="44">
        <v>0.5</v>
      </c>
      <c r="H170" s="44">
        <v>0.5</v>
      </c>
      <c r="I170" s="44">
        <v>0.5</v>
      </c>
      <c r="J170" s="44">
        <v>0.5</v>
      </c>
      <c r="K170" s="44">
        <v>0.5</v>
      </c>
      <c r="L170" s="44">
        <v>0.5</v>
      </c>
      <c r="M170" s="44">
        <v>0.5</v>
      </c>
      <c r="N170" s="44">
        <v>1</v>
      </c>
      <c r="O170" s="44">
        <v>1</v>
      </c>
      <c r="P170" s="44">
        <v>0.5</v>
      </c>
      <c r="Q170" s="44">
        <v>0.1</v>
      </c>
      <c r="R170" s="44">
        <v>1</v>
      </c>
      <c r="S170" s="44">
        <v>1.5</v>
      </c>
      <c r="T170" s="44">
        <v>0</v>
      </c>
      <c r="U170" s="44">
        <v>0.01</v>
      </c>
      <c r="V170" s="14"/>
    </row>
    <row r="171" spans="1:22" ht="15">
      <c r="A171" s="36">
        <f t="shared" si="2"/>
        <v>164</v>
      </c>
      <c r="B171" s="56">
        <v>5922686801</v>
      </c>
      <c r="C171" s="57" t="s">
        <v>187</v>
      </c>
      <c r="D171" s="58">
        <v>42928</v>
      </c>
      <c r="E171" s="41" t="s">
        <v>27</v>
      </c>
      <c r="F171" s="59" t="s">
        <v>188</v>
      </c>
      <c r="G171" s="44">
        <v>0.5</v>
      </c>
      <c r="H171" s="44">
        <v>0.5</v>
      </c>
      <c r="I171" s="44">
        <v>0.5</v>
      </c>
      <c r="J171" s="44">
        <v>0.5</v>
      </c>
      <c r="K171" s="44">
        <v>0.5</v>
      </c>
      <c r="L171" s="44">
        <v>0.5</v>
      </c>
      <c r="M171" s="44">
        <v>0.5</v>
      </c>
      <c r="N171" s="44">
        <v>1</v>
      </c>
      <c r="O171" s="44">
        <v>1</v>
      </c>
      <c r="P171" s="44">
        <v>0.5</v>
      </c>
      <c r="Q171" s="44">
        <v>0.1</v>
      </c>
      <c r="R171" s="44">
        <v>1</v>
      </c>
      <c r="S171" s="44">
        <v>1.5</v>
      </c>
      <c r="T171" s="44">
        <v>0.01</v>
      </c>
      <c r="U171" s="44">
        <v>0.01</v>
      </c>
      <c r="V171" s="14"/>
    </row>
    <row r="172" spans="1:22" ht="15">
      <c r="A172" s="36">
        <f t="shared" si="2"/>
        <v>165</v>
      </c>
      <c r="B172" s="56">
        <v>5922687701</v>
      </c>
      <c r="C172" s="57" t="s">
        <v>189</v>
      </c>
      <c r="D172" s="58">
        <v>42928</v>
      </c>
      <c r="E172" s="41" t="s">
        <v>27</v>
      </c>
      <c r="F172" s="59" t="s">
        <v>190</v>
      </c>
      <c r="G172" s="44">
        <v>0.02</v>
      </c>
      <c r="H172" s="44">
        <v>0.02</v>
      </c>
      <c r="I172" s="44">
        <v>0.02</v>
      </c>
      <c r="J172" s="44">
        <v>0.02</v>
      </c>
      <c r="K172" s="44">
        <v>0.02</v>
      </c>
      <c r="L172" s="44">
        <v>0.02</v>
      </c>
      <c r="M172" s="44">
        <v>0.02</v>
      </c>
      <c r="N172" s="44">
        <v>0.01</v>
      </c>
      <c r="O172" s="44">
        <v>0.01</v>
      </c>
      <c r="P172" s="44">
        <v>0.01</v>
      </c>
      <c r="Q172" s="44">
        <v>0.01</v>
      </c>
      <c r="R172" s="44">
        <v>0.01</v>
      </c>
      <c r="S172" s="44">
        <v>0.01</v>
      </c>
      <c r="T172" s="44">
        <v>0.01</v>
      </c>
      <c r="U172" s="44">
        <v>0.01</v>
      </c>
      <c r="V172" s="14"/>
    </row>
    <row r="173" spans="1:22" ht="15">
      <c r="A173" s="36">
        <f t="shared" si="2"/>
        <v>166</v>
      </c>
      <c r="B173" s="56">
        <v>5922688201</v>
      </c>
      <c r="C173" s="57" t="s">
        <v>191</v>
      </c>
      <c r="D173" s="58">
        <v>42929</v>
      </c>
      <c r="E173" s="41" t="s">
        <v>27</v>
      </c>
      <c r="F173" s="59" t="s">
        <v>192</v>
      </c>
      <c r="G173" s="44">
        <v>0.05</v>
      </c>
      <c r="H173" s="44">
        <v>0.05</v>
      </c>
      <c r="I173" s="44">
        <v>0.05</v>
      </c>
      <c r="J173" s="44">
        <v>0.05</v>
      </c>
      <c r="K173" s="44">
        <v>0.05</v>
      </c>
      <c r="L173" s="44">
        <v>0.05</v>
      </c>
      <c r="M173" s="44">
        <v>0.05</v>
      </c>
      <c r="N173" s="44">
        <v>0.5</v>
      </c>
      <c r="O173" s="44">
        <v>0.5</v>
      </c>
      <c r="P173" s="44">
        <v>0.5</v>
      </c>
      <c r="Q173" s="44">
        <v>0.5</v>
      </c>
      <c r="R173" s="44">
        <v>0.5</v>
      </c>
      <c r="S173" s="44">
        <v>0.5</v>
      </c>
      <c r="T173" s="44">
        <v>0.01</v>
      </c>
      <c r="U173" s="44">
        <v>0.5</v>
      </c>
      <c r="V173" s="14"/>
    </row>
    <row r="174" spans="1:22" ht="15">
      <c r="A174" s="36">
        <f t="shared" si="2"/>
        <v>167</v>
      </c>
      <c r="B174" s="56">
        <v>5922688701</v>
      </c>
      <c r="C174" s="57" t="s">
        <v>193</v>
      </c>
      <c r="D174" s="58">
        <v>42927</v>
      </c>
      <c r="E174" s="41" t="s">
        <v>27</v>
      </c>
      <c r="F174" s="59" t="s">
        <v>194</v>
      </c>
      <c r="G174" s="44">
        <v>1</v>
      </c>
      <c r="H174" s="44">
        <v>1</v>
      </c>
      <c r="I174" s="44">
        <v>1</v>
      </c>
      <c r="J174" s="44">
        <v>1</v>
      </c>
      <c r="K174" s="44">
        <v>1</v>
      </c>
      <c r="L174" s="44">
        <v>1</v>
      </c>
      <c r="M174" s="44">
        <v>1</v>
      </c>
      <c r="N174" s="44">
        <v>1</v>
      </c>
      <c r="O174" s="44">
        <v>1</v>
      </c>
      <c r="P174" s="44">
        <v>1</v>
      </c>
      <c r="Q174" s="44">
        <v>1</v>
      </c>
      <c r="R174" s="44">
        <v>1</v>
      </c>
      <c r="S174" s="44">
        <v>1</v>
      </c>
      <c r="T174" s="44">
        <v>0</v>
      </c>
      <c r="U174" s="44">
        <v>1</v>
      </c>
      <c r="V174" s="14"/>
    </row>
    <row r="175" spans="1:22" ht="15">
      <c r="A175" s="36">
        <f t="shared" si="2"/>
        <v>168</v>
      </c>
      <c r="B175" s="56">
        <v>5922688901</v>
      </c>
      <c r="C175" s="57" t="s">
        <v>195</v>
      </c>
      <c r="D175" s="58" t="s">
        <v>196</v>
      </c>
      <c r="E175" s="41" t="s">
        <v>27</v>
      </c>
      <c r="F175" s="59" t="s">
        <v>197</v>
      </c>
      <c r="G175" s="44">
        <v>1</v>
      </c>
      <c r="H175" s="44">
        <v>1</v>
      </c>
      <c r="I175" s="44">
        <v>1</v>
      </c>
      <c r="J175" s="44">
        <v>1</v>
      </c>
      <c r="K175" s="44">
        <v>1</v>
      </c>
      <c r="L175" s="44">
        <v>1</v>
      </c>
      <c r="M175" s="44">
        <v>1</v>
      </c>
      <c r="N175" s="44">
        <v>1</v>
      </c>
      <c r="O175" s="44">
        <v>1</v>
      </c>
      <c r="P175" s="44">
        <v>1</v>
      </c>
      <c r="Q175" s="44">
        <v>1</v>
      </c>
      <c r="R175" s="44">
        <v>1</v>
      </c>
      <c r="S175" s="44">
        <v>1</v>
      </c>
      <c r="T175" s="44">
        <v>0</v>
      </c>
      <c r="U175" s="44">
        <v>1</v>
      </c>
      <c r="V175" s="14"/>
    </row>
    <row r="176" spans="1:22" ht="15">
      <c r="A176" s="36">
        <f t="shared" si="2"/>
        <v>169</v>
      </c>
      <c r="B176" s="51" t="s">
        <v>198</v>
      </c>
      <c r="C176" s="52" t="s">
        <v>199</v>
      </c>
      <c r="D176" s="60">
        <v>42388</v>
      </c>
      <c r="E176" s="61" t="s">
        <v>200</v>
      </c>
      <c r="F176" s="40" t="s">
        <v>201</v>
      </c>
      <c r="G176" s="62">
        <v>1</v>
      </c>
      <c r="H176" s="62">
        <v>0</v>
      </c>
      <c r="I176" s="62">
        <v>1</v>
      </c>
      <c r="J176" s="62">
        <v>0</v>
      </c>
      <c r="K176" s="62">
        <v>0.5</v>
      </c>
      <c r="L176" s="62">
        <v>0.5</v>
      </c>
      <c r="M176" s="62">
        <v>0.5</v>
      </c>
      <c r="N176" s="62">
        <v>0</v>
      </c>
      <c r="O176" s="62">
        <v>1</v>
      </c>
      <c r="P176" s="62">
        <v>0.5</v>
      </c>
      <c r="Q176" s="62">
        <v>0.125</v>
      </c>
      <c r="R176" s="62">
        <v>0.05</v>
      </c>
      <c r="S176" s="62">
        <v>0</v>
      </c>
      <c r="T176" s="62">
        <v>0.02</v>
      </c>
      <c r="U176" s="62">
        <v>0.125</v>
      </c>
      <c r="V176" s="14"/>
    </row>
    <row r="177" spans="1:22" ht="15">
      <c r="A177" s="36">
        <f t="shared" si="2"/>
        <v>170</v>
      </c>
      <c r="B177" s="51" t="s">
        <v>202</v>
      </c>
      <c r="C177" s="52" t="s">
        <v>199</v>
      </c>
      <c r="D177" s="60">
        <v>42388</v>
      </c>
      <c r="E177" s="61" t="s">
        <v>200</v>
      </c>
      <c r="F177" s="40" t="s">
        <v>203</v>
      </c>
      <c r="G177" s="62">
        <v>1</v>
      </c>
      <c r="H177" s="62">
        <v>0</v>
      </c>
      <c r="I177" s="62">
        <v>1</v>
      </c>
      <c r="J177" s="62">
        <v>0</v>
      </c>
      <c r="K177" s="62">
        <v>0.5</v>
      </c>
      <c r="L177" s="62">
        <v>0.5</v>
      </c>
      <c r="M177" s="62">
        <v>0.5</v>
      </c>
      <c r="N177" s="62">
        <v>0</v>
      </c>
      <c r="O177" s="62">
        <v>1</v>
      </c>
      <c r="P177" s="62">
        <v>0.5</v>
      </c>
      <c r="Q177" s="62">
        <v>0.125</v>
      </c>
      <c r="R177" s="62">
        <v>0.05</v>
      </c>
      <c r="S177" s="62">
        <v>0</v>
      </c>
      <c r="T177" s="62">
        <v>0.02</v>
      </c>
      <c r="U177" s="62">
        <v>0.125</v>
      </c>
      <c r="V177" s="14"/>
    </row>
    <row r="178" spans="1:22" ht="15">
      <c r="A178" s="36">
        <f t="shared" si="2"/>
        <v>171</v>
      </c>
      <c r="B178" s="51" t="s">
        <v>204</v>
      </c>
      <c r="C178" s="52" t="s">
        <v>199</v>
      </c>
      <c r="D178" s="60">
        <v>42388</v>
      </c>
      <c r="E178" s="61" t="s">
        <v>200</v>
      </c>
      <c r="F178" s="40" t="s">
        <v>205</v>
      </c>
      <c r="G178" s="62">
        <v>1</v>
      </c>
      <c r="H178" s="62">
        <v>0</v>
      </c>
      <c r="I178" s="62">
        <v>1</v>
      </c>
      <c r="J178" s="62">
        <v>0</v>
      </c>
      <c r="K178" s="62">
        <v>0.5</v>
      </c>
      <c r="L178" s="62">
        <v>0.5</v>
      </c>
      <c r="M178" s="62">
        <v>0.5</v>
      </c>
      <c r="N178" s="62">
        <v>0</v>
      </c>
      <c r="O178" s="62">
        <v>1</v>
      </c>
      <c r="P178" s="62">
        <v>0.5</v>
      </c>
      <c r="Q178" s="62">
        <v>0.125</v>
      </c>
      <c r="R178" s="62">
        <v>0.05</v>
      </c>
      <c r="S178" s="62">
        <v>0</v>
      </c>
      <c r="T178" s="62">
        <v>0.02</v>
      </c>
      <c r="U178" s="62">
        <v>0.125</v>
      </c>
      <c r="V178" s="14"/>
    </row>
    <row r="179" spans="1:22" ht="15">
      <c r="A179" s="36">
        <f t="shared" si="2"/>
        <v>172</v>
      </c>
      <c r="B179" s="51" t="s">
        <v>206</v>
      </c>
      <c r="C179" s="52" t="s">
        <v>199</v>
      </c>
      <c r="D179" s="60">
        <v>42388</v>
      </c>
      <c r="E179" s="61" t="s">
        <v>200</v>
      </c>
      <c r="F179" s="40" t="s">
        <v>207</v>
      </c>
      <c r="G179" s="62">
        <v>1</v>
      </c>
      <c r="H179" s="62">
        <v>0</v>
      </c>
      <c r="I179" s="62">
        <v>1</v>
      </c>
      <c r="J179" s="62">
        <v>0</v>
      </c>
      <c r="K179" s="62">
        <v>0.5</v>
      </c>
      <c r="L179" s="62">
        <v>0.5</v>
      </c>
      <c r="M179" s="62">
        <v>0.5</v>
      </c>
      <c r="N179" s="62">
        <v>0</v>
      </c>
      <c r="O179" s="62">
        <v>1</v>
      </c>
      <c r="P179" s="62">
        <v>0.5</v>
      </c>
      <c r="Q179" s="62">
        <v>0.125</v>
      </c>
      <c r="R179" s="62">
        <v>0.05</v>
      </c>
      <c r="S179" s="62">
        <v>0</v>
      </c>
      <c r="T179" s="62">
        <v>0.02</v>
      </c>
      <c r="U179" s="62">
        <v>0.125</v>
      </c>
      <c r="V179" s="14"/>
    </row>
    <row r="180" spans="1:22" ht="15">
      <c r="A180" s="36">
        <f t="shared" si="2"/>
        <v>173</v>
      </c>
      <c r="B180" s="51" t="s">
        <v>208</v>
      </c>
      <c r="C180" s="52" t="s">
        <v>209</v>
      </c>
      <c r="D180" s="60">
        <v>42153</v>
      </c>
      <c r="E180" s="61" t="s">
        <v>200</v>
      </c>
      <c r="F180" s="40" t="s">
        <v>210</v>
      </c>
      <c r="G180" s="62">
        <v>1</v>
      </c>
      <c r="H180" s="62">
        <v>0</v>
      </c>
      <c r="I180" s="62">
        <v>1</v>
      </c>
      <c r="J180" s="62">
        <v>0</v>
      </c>
      <c r="K180" s="62">
        <v>0.5</v>
      </c>
      <c r="L180" s="62">
        <v>0.5</v>
      </c>
      <c r="M180" s="62">
        <v>0.5</v>
      </c>
      <c r="N180" s="62">
        <v>0</v>
      </c>
      <c r="O180" s="62">
        <v>1</v>
      </c>
      <c r="P180" s="62">
        <v>0.5</v>
      </c>
      <c r="Q180" s="62">
        <v>0.125</v>
      </c>
      <c r="R180" s="62">
        <v>0.05</v>
      </c>
      <c r="S180" s="62">
        <v>0</v>
      </c>
      <c r="T180" s="62">
        <v>0.02</v>
      </c>
      <c r="U180" s="62">
        <v>0.125</v>
      </c>
      <c r="V180" s="14"/>
    </row>
    <row r="181" spans="1:22" ht="15">
      <c r="A181" s="36">
        <f t="shared" si="2"/>
        <v>174</v>
      </c>
      <c r="B181" s="51" t="s">
        <v>211</v>
      </c>
      <c r="C181" s="52" t="s">
        <v>209</v>
      </c>
      <c r="D181" s="60">
        <v>42153</v>
      </c>
      <c r="E181" s="61" t="s">
        <v>200</v>
      </c>
      <c r="F181" s="40" t="s">
        <v>212</v>
      </c>
      <c r="G181" s="62">
        <v>1</v>
      </c>
      <c r="H181" s="62">
        <v>0</v>
      </c>
      <c r="I181" s="62">
        <v>1</v>
      </c>
      <c r="J181" s="62">
        <v>0</v>
      </c>
      <c r="K181" s="62">
        <v>0.5</v>
      </c>
      <c r="L181" s="62">
        <v>0.5</v>
      </c>
      <c r="M181" s="62">
        <v>0.5</v>
      </c>
      <c r="N181" s="62">
        <v>0</v>
      </c>
      <c r="O181" s="62">
        <v>1</v>
      </c>
      <c r="P181" s="62">
        <v>0.5</v>
      </c>
      <c r="Q181" s="62">
        <v>0.125</v>
      </c>
      <c r="R181" s="62">
        <v>0.05</v>
      </c>
      <c r="S181" s="62">
        <v>0</v>
      </c>
      <c r="T181" s="62">
        <v>0.025</v>
      </c>
      <c r="U181" s="62">
        <v>0.125</v>
      </c>
      <c r="V181" s="14"/>
    </row>
    <row r="182" spans="1:22" ht="15">
      <c r="A182" s="36">
        <f t="shared" si="2"/>
        <v>175</v>
      </c>
      <c r="B182" s="51" t="s">
        <v>213</v>
      </c>
      <c r="C182" s="52" t="s">
        <v>209</v>
      </c>
      <c r="D182" s="60">
        <v>42519</v>
      </c>
      <c r="E182" s="61" t="s">
        <v>200</v>
      </c>
      <c r="F182" s="40" t="s">
        <v>214</v>
      </c>
      <c r="G182" s="62">
        <v>1</v>
      </c>
      <c r="H182" s="62">
        <v>0</v>
      </c>
      <c r="I182" s="62">
        <v>1</v>
      </c>
      <c r="J182" s="62">
        <v>0</v>
      </c>
      <c r="K182" s="62">
        <v>0.5</v>
      </c>
      <c r="L182" s="62">
        <v>0.5</v>
      </c>
      <c r="M182" s="62">
        <v>0.5</v>
      </c>
      <c r="N182" s="62">
        <v>0</v>
      </c>
      <c r="O182" s="62">
        <v>1</v>
      </c>
      <c r="P182" s="62">
        <v>0.5</v>
      </c>
      <c r="Q182" s="62">
        <v>0.125</v>
      </c>
      <c r="R182" s="62">
        <v>0.05</v>
      </c>
      <c r="S182" s="62">
        <v>0</v>
      </c>
      <c r="T182" s="62">
        <v>0.025</v>
      </c>
      <c r="U182" s="62">
        <v>0.125</v>
      </c>
      <c r="V182" s="14"/>
    </row>
    <row r="183" spans="1:22" ht="15">
      <c r="A183" s="36">
        <f t="shared" si="2"/>
        <v>176</v>
      </c>
      <c r="B183" s="51" t="s">
        <v>215</v>
      </c>
      <c r="C183" s="52" t="s">
        <v>209</v>
      </c>
      <c r="D183" s="60">
        <v>42519</v>
      </c>
      <c r="E183" s="61" t="s">
        <v>200</v>
      </c>
      <c r="F183" s="40" t="s">
        <v>216</v>
      </c>
      <c r="G183" s="62">
        <v>1</v>
      </c>
      <c r="H183" s="62">
        <v>0</v>
      </c>
      <c r="I183" s="62">
        <v>1</v>
      </c>
      <c r="J183" s="62">
        <v>0</v>
      </c>
      <c r="K183" s="62">
        <v>0.5</v>
      </c>
      <c r="L183" s="62">
        <v>0.5</v>
      </c>
      <c r="M183" s="62">
        <v>0.5</v>
      </c>
      <c r="N183" s="62">
        <v>0</v>
      </c>
      <c r="O183" s="62">
        <v>1</v>
      </c>
      <c r="P183" s="62">
        <v>0.5</v>
      </c>
      <c r="Q183" s="62">
        <v>0.125</v>
      </c>
      <c r="R183" s="62">
        <v>0.05</v>
      </c>
      <c r="S183" s="62">
        <v>0</v>
      </c>
      <c r="T183" s="62">
        <v>0.025</v>
      </c>
      <c r="U183" s="62">
        <v>0.125</v>
      </c>
      <c r="V183" s="14"/>
    </row>
    <row r="184" spans="1:22" ht="15">
      <c r="A184" s="36">
        <f t="shared" si="2"/>
        <v>177</v>
      </c>
      <c r="B184" s="51" t="s">
        <v>217</v>
      </c>
      <c r="C184" s="52" t="s">
        <v>218</v>
      </c>
      <c r="D184" s="60">
        <v>42388</v>
      </c>
      <c r="E184" s="61" t="s">
        <v>200</v>
      </c>
      <c r="F184" s="40" t="s">
        <v>219</v>
      </c>
      <c r="G184" s="62">
        <v>1</v>
      </c>
      <c r="H184" s="62">
        <v>0</v>
      </c>
      <c r="I184" s="62">
        <v>1</v>
      </c>
      <c r="J184" s="62">
        <v>0</v>
      </c>
      <c r="K184" s="62">
        <v>0.5</v>
      </c>
      <c r="L184" s="62">
        <v>0.5</v>
      </c>
      <c r="M184" s="62">
        <v>0.5</v>
      </c>
      <c r="N184" s="62">
        <v>0</v>
      </c>
      <c r="O184" s="62">
        <v>1</v>
      </c>
      <c r="P184" s="62">
        <v>0.5</v>
      </c>
      <c r="Q184" s="62">
        <v>0.125</v>
      </c>
      <c r="R184" s="62">
        <v>0.05</v>
      </c>
      <c r="S184" s="62">
        <v>0</v>
      </c>
      <c r="T184" s="62">
        <v>0.025</v>
      </c>
      <c r="U184" s="62">
        <v>0.125</v>
      </c>
      <c r="V184" s="14"/>
    </row>
    <row r="185" spans="1:22" ht="15">
      <c r="A185" s="36">
        <f t="shared" si="2"/>
        <v>178</v>
      </c>
      <c r="B185" s="51" t="s">
        <v>220</v>
      </c>
      <c r="C185" s="52" t="s">
        <v>218</v>
      </c>
      <c r="D185" s="60">
        <v>42388</v>
      </c>
      <c r="E185" s="61" t="s">
        <v>200</v>
      </c>
      <c r="F185" s="40" t="s">
        <v>221</v>
      </c>
      <c r="G185" s="62">
        <v>1</v>
      </c>
      <c r="H185" s="62">
        <v>0</v>
      </c>
      <c r="I185" s="62">
        <v>1</v>
      </c>
      <c r="J185" s="62">
        <v>0</v>
      </c>
      <c r="K185" s="62">
        <v>0.5</v>
      </c>
      <c r="L185" s="62">
        <v>0.5</v>
      </c>
      <c r="M185" s="62">
        <v>0.5</v>
      </c>
      <c r="N185" s="62">
        <v>0</v>
      </c>
      <c r="O185" s="62">
        <v>1</v>
      </c>
      <c r="P185" s="62">
        <v>0.5</v>
      </c>
      <c r="Q185" s="62">
        <v>0.125</v>
      </c>
      <c r="R185" s="62">
        <v>0.05</v>
      </c>
      <c r="S185" s="62">
        <v>0</v>
      </c>
      <c r="T185" s="62">
        <v>0.025</v>
      </c>
      <c r="U185" s="62">
        <v>0.125</v>
      </c>
      <c r="V185" s="14"/>
    </row>
    <row r="186" spans="1:22" ht="15">
      <c r="A186" s="36">
        <f t="shared" si="2"/>
        <v>179</v>
      </c>
      <c r="B186" s="51" t="s">
        <v>222</v>
      </c>
      <c r="C186" s="52" t="s">
        <v>218</v>
      </c>
      <c r="D186" s="60">
        <v>42388</v>
      </c>
      <c r="E186" s="61" t="s">
        <v>200</v>
      </c>
      <c r="F186" s="40" t="s">
        <v>223</v>
      </c>
      <c r="G186" s="62">
        <v>1</v>
      </c>
      <c r="H186" s="62">
        <v>0</v>
      </c>
      <c r="I186" s="62">
        <v>1</v>
      </c>
      <c r="J186" s="62">
        <v>0</v>
      </c>
      <c r="K186" s="62">
        <v>0.5</v>
      </c>
      <c r="L186" s="62">
        <v>0.5</v>
      </c>
      <c r="M186" s="62">
        <v>0.5</v>
      </c>
      <c r="N186" s="62">
        <v>0</v>
      </c>
      <c r="O186" s="62">
        <v>1</v>
      </c>
      <c r="P186" s="62">
        <v>0.5</v>
      </c>
      <c r="Q186" s="62">
        <v>0.125</v>
      </c>
      <c r="R186" s="62">
        <v>0.05</v>
      </c>
      <c r="S186" s="62">
        <v>0</v>
      </c>
      <c r="T186" s="62">
        <v>0.025</v>
      </c>
      <c r="U186" s="62">
        <v>0.125</v>
      </c>
      <c r="V186" s="14"/>
    </row>
    <row r="187" spans="1:22" ht="15">
      <c r="A187" s="36">
        <f t="shared" si="2"/>
        <v>180</v>
      </c>
      <c r="B187" s="51" t="s">
        <v>224</v>
      </c>
      <c r="C187" s="52" t="s">
        <v>218</v>
      </c>
      <c r="D187" s="60">
        <v>42388</v>
      </c>
      <c r="E187" s="61" t="s">
        <v>200</v>
      </c>
      <c r="F187" s="40" t="s">
        <v>225</v>
      </c>
      <c r="G187" s="62">
        <v>1</v>
      </c>
      <c r="H187" s="62">
        <v>0</v>
      </c>
      <c r="I187" s="62">
        <v>1</v>
      </c>
      <c r="J187" s="62">
        <v>0</v>
      </c>
      <c r="K187" s="62">
        <v>0.5</v>
      </c>
      <c r="L187" s="62">
        <v>0.5</v>
      </c>
      <c r="M187" s="62">
        <v>0.5</v>
      </c>
      <c r="N187" s="62">
        <v>0</v>
      </c>
      <c r="O187" s="62">
        <v>1</v>
      </c>
      <c r="P187" s="62">
        <v>0.5</v>
      </c>
      <c r="Q187" s="62">
        <v>0.125</v>
      </c>
      <c r="R187" s="62">
        <v>0.05</v>
      </c>
      <c r="S187" s="62">
        <v>0</v>
      </c>
      <c r="T187" s="62">
        <v>0.025</v>
      </c>
      <c r="U187" s="62">
        <v>0.125</v>
      </c>
      <c r="V187" s="14"/>
    </row>
    <row r="188" spans="1:22" ht="15">
      <c r="A188" s="36">
        <f t="shared" si="2"/>
        <v>181</v>
      </c>
      <c r="B188" s="51" t="s">
        <v>226</v>
      </c>
      <c r="C188" s="52" t="s">
        <v>227</v>
      </c>
      <c r="D188" s="60">
        <v>42520</v>
      </c>
      <c r="E188" s="61" t="s">
        <v>200</v>
      </c>
      <c r="F188" s="40" t="s">
        <v>228</v>
      </c>
      <c r="G188" s="62">
        <v>1</v>
      </c>
      <c r="H188" s="62">
        <v>0.5</v>
      </c>
      <c r="I188" s="62">
        <v>1</v>
      </c>
      <c r="J188" s="62">
        <v>0</v>
      </c>
      <c r="K188" s="62">
        <v>0.5</v>
      </c>
      <c r="L188" s="62">
        <v>5</v>
      </c>
      <c r="M188" s="62">
        <v>0.5</v>
      </c>
      <c r="N188" s="62">
        <v>0</v>
      </c>
      <c r="O188" s="62">
        <v>1</v>
      </c>
      <c r="P188" s="62">
        <v>0.5</v>
      </c>
      <c r="Q188" s="62">
        <v>0.125</v>
      </c>
      <c r="R188" s="62">
        <v>0.05</v>
      </c>
      <c r="S188" s="62">
        <v>0</v>
      </c>
      <c r="T188" s="62">
        <v>0.025</v>
      </c>
      <c r="U188" s="62">
        <v>0.125</v>
      </c>
      <c r="V188" s="14"/>
    </row>
    <row r="189" spans="1:22" ht="15">
      <c r="A189" s="36">
        <f t="shared" si="2"/>
        <v>182</v>
      </c>
      <c r="B189" s="51" t="s">
        <v>229</v>
      </c>
      <c r="C189" s="52" t="s">
        <v>227</v>
      </c>
      <c r="D189" s="60">
        <v>42520</v>
      </c>
      <c r="E189" s="61" t="s">
        <v>200</v>
      </c>
      <c r="F189" s="40" t="s">
        <v>230</v>
      </c>
      <c r="G189" s="62">
        <v>1</v>
      </c>
      <c r="H189" s="62">
        <v>0.5</v>
      </c>
      <c r="I189" s="62">
        <v>1</v>
      </c>
      <c r="J189" s="62">
        <v>0</v>
      </c>
      <c r="K189" s="62">
        <v>0.5</v>
      </c>
      <c r="L189" s="62">
        <v>5</v>
      </c>
      <c r="M189" s="62">
        <v>0.5</v>
      </c>
      <c r="N189" s="62">
        <v>0</v>
      </c>
      <c r="O189" s="62">
        <v>1</v>
      </c>
      <c r="P189" s="62">
        <v>0.5</v>
      </c>
      <c r="Q189" s="62">
        <v>0.125</v>
      </c>
      <c r="R189" s="62">
        <v>0.05</v>
      </c>
      <c r="S189" s="62">
        <v>0</v>
      </c>
      <c r="T189" s="62">
        <v>0.025</v>
      </c>
      <c r="U189" s="62">
        <v>0.125</v>
      </c>
      <c r="V189" s="14"/>
    </row>
    <row r="190" spans="1:22" ht="15">
      <c r="A190" s="36">
        <f t="shared" si="2"/>
        <v>183</v>
      </c>
      <c r="B190" s="51" t="s">
        <v>231</v>
      </c>
      <c r="C190" s="52" t="s">
        <v>227</v>
      </c>
      <c r="D190" s="60">
        <v>42520</v>
      </c>
      <c r="E190" s="61" t="s">
        <v>200</v>
      </c>
      <c r="F190" s="40" t="s">
        <v>232</v>
      </c>
      <c r="G190" s="62">
        <v>1</v>
      </c>
      <c r="H190" s="62">
        <v>0.5</v>
      </c>
      <c r="I190" s="62">
        <v>1</v>
      </c>
      <c r="J190" s="62">
        <v>0</v>
      </c>
      <c r="K190" s="62">
        <v>0.5</v>
      </c>
      <c r="L190" s="62">
        <v>5</v>
      </c>
      <c r="M190" s="62">
        <v>0.5</v>
      </c>
      <c r="N190" s="62">
        <v>0</v>
      </c>
      <c r="O190" s="62">
        <v>1</v>
      </c>
      <c r="P190" s="62">
        <v>0.5</v>
      </c>
      <c r="Q190" s="62">
        <v>0.125</v>
      </c>
      <c r="R190" s="62">
        <v>0.05</v>
      </c>
      <c r="S190" s="62">
        <v>0</v>
      </c>
      <c r="T190" s="62">
        <v>0.025</v>
      </c>
      <c r="U190" s="62">
        <v>0.125</v>
      </c>
      <c r="V190" s="14"/>
    </row>
    <row r="191" spans="1:22" ht="15">
      <c r="A191" s="36">
        <f t="shared" si="2"/>
        <v>184</v>
      </c>
      <c r="B191" s="51" t="s">
        <v>233</v>
      </c>
      <c r="C191" s="52" t="s">
        <v>227</v>
      </c>
      <c r="D191" s="60">
        <v>42520</v>
      </c>
      <c r="E191" s="61" t="s">
        <v>200</v>
      </c>
      <c r="F191" s="40" t="s">
        <v>234</v>
      </c>
      <c r="G191" s="62">
        <v>1</v>
      </c>
      <c r="H191" s="62">
        <v>0.5</v>
      </c>
      <c r="I191" s="62">
        <v>1</v>
      </c>
      <c r="J191" s="62">
        <v>0</v>
      </c>
      <c r="K191" s="62">
        <v>0.5</v>
      </c>
      <c r="L191" s="62">
        <v>5</v>
      </c>
      <c r="M191" s="62">
        <v>0.5</v>
      </c>
      <c r="N191" s="62">
        <v>0</v>
      </c>
      <c r="O191" s="62">
        <v>1</v>
      </c>
      <c r="P191" s="62">
        <v>0.5</v>
      </c>
      <c r="Q191" s="62">
        <v>0.125</v>
      </c>
      <c r="R191" s="62">
        <v>0.05</v>
      </c>
      <c r="S191" s="62">
        <v>0</v>
      </c>
      <c r="T191" s="62">
        <v>0.025</v>
      </c>
      <c r="U191" s="62">
        <v>0.125</v>
      </c>
      <c r="V191" s="14"/>
    </row>
    <row r="192" spans="1:22" ht="15">
      <c r="A192" s="36">
        <f t="shared" si="2"/>
        <v>185</v>
      </c>
      <c r="B192" s="51" t="s">
        <v>235</v>
      </c>
      <c r="C192" s="52" t="s">
        <v>227</v>
      </c>
      <c r="D192" s="60">
        <v>42520</v>
      </c>
      <c r="E192" s="61" t="s">
        <v>200</v>
      </c>
      <c r="F192" s="40" t="s">
        <v>236</v>
      </c>
      <c r="G192" s="62">
        <v>1</v>
      </c>
      <c r="H192" s="62">
        <v>0.5</v>
      </c>
      <c r="I192" s="62">
        <v>1</v>
      </c>
      <c r="J192" s="62">
        <v>0</v>
      </c>
      <c r="K192" s="62">
        <v>0.5</v>
      </c>
      <c r="L192" s="62">
        <v>5</v>
      </c>
      <c r="M192" s="62">
        <v>0.5</v>
      </c>
      <c r="N192" s="62">
        <v>0</v>
      </c>
      <c r="O192" s="62">
        <v>1</v>
      </c>
      <c r="P192" s="62">
        <v>0.5</v>
      </c>
      <c r="Q192" s="62">
        <v>0.125</v>
      </c>
      <c r="R192" s="62">
        <v>0.05</v>
      </c>
      <c r="S192" s="62">
        <v>0</v>
      </c>
      <c r="T192" s="62">
        <v>0.025</v>
      </c>
      <c r="U192" s="62">
        <v>0.125</v>
      </c>
      <c r="V192" s="14"/>
    </row>
    <row r="193" spans="1:22" ht="15">
      <c r="A193" s="36">
        <f t="shared" si="2"/>
        <v>186</v>
      </c>
      <c r="B193" s="51" t="s">
        <v>237</v>
      </c>
      <c r="C193" s="52" t="s">
        <v>227</v>
      </c>
      <c r="D193" s="60">
        <v>42520</v>
      </c>
      <c r="E193" s="61" t="s">
        <v>200</v>
      </c>
      <c r="F193" s="40" t="s">
        <v>238</v>
      </c>
      <c r="G193" s="62">
        <v>1</v>
      </c>
      <c r="H193" s="62">
        <v>0.5</v>
      </c>
      <c r="I193" s="62">
        <v>1</v>
      </c>
      <c r="J193" s="62">
        <v>0</v>
      </c>
      <c r="K193" s="62">
        <v>0.5</v>
      </c>
      <c r="L193" s="62">
        <v>5</v>
      </c>
      <c r="M193" s="62">
        <v>0.5</v>
      </c>
      <c r="N193" s="62">
        <v>0</v>
      </c>
      <c r="O193" s="62">
        <v>1</v>
      </c>
      <c r="P193" s="62">
        <v>0.5</v>
      </c>
      <c r="Q193" s="62">
        <v>0.125</v>
      </c>
      <c r="R193" s="62">
        <v>0.05</v>
      </c>
      <c r="S193" s="62">
        <v>0</v>
      </c>
      <c r="T193" s="62">
        <v>0.025</v>
      </c>
      <c r="U193" s="62">
        <v>0.125</v>
      </c>
      <c r="V193" s="14"/>
    </row>
    <row r="194" spans="1:22" ht="15">
      <c r="A194" s="36">
        <f t="shared" si="2"/>
        <v>187</v>
      </c>
      <c r="B194" s="51" t="s">
        <v>239</v>
      </c>
      <c r="C194" s="52" t="s">
        <v>227</v>
      </c>
      <c r="D194" s="60">
        <v>42520</v>
      </c>
      <c r="E194" s="61" t="s">
        <v>200</v>
      </c>
      <c r="F194" s="40" t="s">
        <v>240</v>
      </c>
      <c r="G194" s="62">
        <v>1</v>
      </c>
      <c r="H194" s="62">
        <v>0.5</v>
      </c>
      <c r="I194" s="62">
        <v>1</v>
      </c>
      <c r="J194" s="62">
        <v>0</v>
      </c>
      <c r="K194" s="62">
        <v>0.5</v>
      </c>
      <c r="L194" s="62">
        <v>5</v>
      </c>
      <c r="M194" s="62">
        <v>0.5</v>
      </c>
      <c r="N194" s="62">
        <v>0</v>
      </c>
      <c r="O194" s="62">
        <v>1</v>
      </c>
      <c r="P194" s="62">
        <v>0.5</v>
      </c>
      <c r="Q194" s="62">
        <v>0.125</v>
      </c>
      <c r="R194" s="62">
        <v>0.05</v>
      </c>
      <c r="S194" s="62">
        <v>0</v>
      </c>
      <c r="T194" s="62">
        <v>0.025</v>
      </c>
      <c r="U194" s="62">
        <v>0.125</v>
      </c>
      <c r="V194" s="14"/>
    </row>
    <row r="195" spans="1:22" ht="15">
      <c r="A195" s="36">
        <f t="shared" si="2"/>
        <v>188</v>
      </c>
      <c r="B195" s="51" t="s">
        <v>241</v>
      </c>
      <c r="C195" s="52" t="s">
        <v>242</v>
      </c>
      <c r="D195" s="60">
        <v>42762</v>
      </c>
      <c r="E195" s="61" t="s">
        <v>200</v>
      </c>
      <c r="F195" s="40" t="s">
        <v>243</v>
      </c>
      <c r="G195" s="62">
        <v>1</v>
      </c>
      <c r="H195" s="62">
        <v>0</v>
      </c>
      <c r="I195" s="62">
        <v>1</v>
      </c>
      <c r="J195" s="62">
        <v>0</v>
      </c>
      <c r="K195" s="62">
        <v>0</v>
      </c>
      <c r="L195" s="62">
        <v>0</v>
      </c>
      <c r="M195" s="62">
        <v>0</v>
      </c>
      <c r="N195" s="62">
        <v>0</v>
      </c>
      <c r="O195" s="62">
        <v>1</v>
      </c>
      <c r="P195" s="62">
        <v>0.5</v>
      </c>
      <c r="Q195" s="62">
        <v>0</v>
      </c>
      <c r="R195" s="62">
        <v>0.05</v>
      </c>
      <c r="S195" s="62">
        <v>0</v>
      </c>
      <c r="T195" s="62">
        <v>0.025</v>
      </c>
      <c r="U195" s="62">
        <v>0.125</v>
      </c>
      <c r="V195" s="14"/>
    </row>
    <row r="196" spans="1:22" ht="15">
      <c r="A196" s="36">
        <f t="shared" si="2"/>
        <v>189</v>
      </c>
      <c r="B196" s="51" t="s">
        <v>244</v>
      </c>
      <c r="C196" s="52" t="s">
        <v>242</v>
      </c>
      <c r="D196" s="60">
        <v>42762</v>
      </c>
      <c r="E196" s="61" t="s">
        <v>200</v>
      </c>
      <c r="F196" s="40" t="s">
        <v>245</v>
      </c>
      <c r="G196" s="62">
        <v>1</v>
      </c>
      <c r="H196" s="62">
        <v>0</v>
      </c>
      <c r="I196" s="62">
        <v>1</v>
      </c>
      <c r="J196" s="62">
        <v>0</v>
      </c>
      <c r="K196" s="62">
        <v>0</v>
      </c>
      <c r="L196" s="62">
        <v>0</v>
      </c>
      <c r="M196" s="62">
        <v>0</v>
      </c>
      <c r="N196" s="62">
        <v>0</v>
      </c>
      <c r="O196" s="62">
        <v>1</v>
      </c>
      <c r="P196" s="62">
        <v>0.5</v>
      </c>
      <c r="Q196" s="62">
        <v>0</v>
      </c>
      <c r="R196" s="62">
        <v>0.05</v>
      </c>
      <c r="S196" s="62">
        <v>0</v>
      </c>
      <c r="T196" s="62">
        <v>0.025</v>
      </c>
      <c r="U196" s="62">
        <v>0.125</v>
      </c>
      <c r="V196" s="14"/>
    </row>
    <row r="197" spans="1:22" ht="15">
      <c r="A197" s="36">
        <f t="shared" si="2"/>
        <v>190</v>
      </c>
      <c r="B197" s="51" t="s">
        <v>246</v>
      </c>
      <c r="C197" s="52" t="s">
        <v>247</v>
      </c>
      <c r="D197" s="60">
        <v>42565</v>
      </c>
      <c r="E197" s="61" t="s">
        <v>200</v>
      </c>
      <c r="F197" s="40" t="s">
        <v>248</v>
      </c>
      <c r="G197" s="62">
        <v>1</v>
      </c>
      <c r="H197" s="62">
        <v>0</v>
      </c>
      <c r="I197" s="62">
        <v>1</v>
      </c>
      <c r="J197" s="62">
        <v>0</v>
      </c>
      <c r="K197" s="62">
        <v>0.5</v>
      </c>
      <c r="L197" s="62">
        <v>0.5</v>
      </c>
      <c r="M197" s="62">
        <v>0.5</v>
      </c>
      <c r="N197" s="62">
        <v>0</v>
      </c>
      <c r="O197" s="62">
        <v>1</v>
      </c>
      <c r="P197" s="62">
        <v>0.25</v>
      </c>
      <c r="Q197" s="62">
        <v>0.125</v>
      </c>
      <c r="R197" s="62">
        <v>0.05</v>
      </c>
      <c r="S197" s="62">
        <v>0</v>
      </c>
      <c r="T197" s="62">
        <v>0.025</v>
      </c>
      <c r="U197" s="62">
        <v>0.125</v>
      </c>
      <c r="V197" s="14"/>
    </row>
    <row r="198" spans="1:22" ht="15">
      <c r="A198" s="36">
        <f t="shared" si="2"/>
        <v>191</v>
      </c>
      <c r="B198" s="51" t="s">
        <v>249</v>
      </c>
      <c r="C198" s="52" t="s">
        <v>247</v>
      </c>
      <c r="D198" s="60">
        <v>42565</v>
      </c>
      <c r="E198" s="61" t="s">
        <v>200</v>
      </c>
      <c r="F198" s="40" t="s">
        <v>250</v>
      </c>
      <c r="G198" s="62">
        <v>1</v>
      </c>
      <c r="H198" s="62">
        <v>0</v>
      </c>
      <c r="I198" s="62">
        <v>1</v>
      </c>
      <c r="J198" s="62">
        <v>0</v>
      </c>
      <c r="K198" s="62">
        <v>0.5</v>
      </c>
      <c r="L198" s="62">
        <v>0.5</v>
      </c>
      <c r="M198" s="62">
        <v>0.5</v>
      </c>
      <c r="N198" s="62">
        <v>0</v>
      </c>
      <c r="O198" s="62">
        <v>1</v>
      </c>
      <c r="P198" s="62">
        <v>0.25</v>
      </c>
      <c r="Q198" s="62">
        <v>0.125</v>
      </c>
      <c r="R198" s="62">
        <v>0.05</v>
      </c>
      <c r="S198" s="62">
        <v>0</v>
      </c>
      <c r="T198" s="62">
        <v>0.025</v>
      </c>
      <c r="U198" s="62">
        <v>0.125</v>
      </c>
      <c r="V198" s="14"/>
    </row>
    <row r="199" spans="1:22" ht="15">
      <c r="A199" s="36">
        <f t="shared" si="2"/>
        <v>192</v>
      </c>
      <c r="B199" s="51" t="s">
        <v>251</v>
      </c>
      <c r="C199" s="52" t="s">
        <v>247</v>
      </c>
      <c r="D199" s="60">
        <v>42565</v>
      </c>
      <c r="E199" s="61" t="s">
        <v>200</v>
      </c>
      <c r="F199" s="40" t="s">
        <v>252</v>
      </c>
      <c r="G199" s="62">
        <v>1</v>
      </c>
      <c r="H199" s="62">
        <v>0</v>
      </c>
      <c r="I199" s="62">
        <v>1</v>
      </c>
      <c r="J199" s="62">
        <v>0</v>
      </c>
      <c r="K199" s="62">
        <v>0.5</v>
      </c>
      <c r="L199" s="62">
        <v>0.5</v>
      </c>
      <c r="M199" s="62">
        <v>0.5</v>
      </c>
      <c r="N199" s="62">
        <v>0</v>
      </c>
      <c r="O199" s="62">
        <v>1</v>
      </c>
      <c r="P199" s="62">
        <v>0.25</v>
      </c>
      <c r="Q199" s="62">
        <v>0.125</v>
      </c>
      <c r="R199" s="62">
        <v>0.05</v>
      </c>
      <c r="S199" s="62">
        <v>0</v>
      </c>
      <c r="T199" s="62">
        <v>0.025</v>
      </c>
      <c r="U199" s="62">
        <v>0.125</v>
      </c>
      <c r="V199" s="14"/>
    </row>
    <row r="200" spans="1:22" ht="15">
      <c r="A200" s="36">
        <f t="shared" si="2"/>
        <v>193</v>
      </c>
      <c r="B200" s="51" t="s">
        <v>253</v>
      </c>
      <c r="C200" s="52" t="s">
        <v>247</v>
      </c>
      <c r="D200" s="60">
        <v>42565</v>
      </c>
      <c r="E200" s="61" t="s">
        <v>200</v>
      </c>
      <c r="F200" s="40" t="s">
        <v>254</v>
      </c>
      <c r="G200" s="62">
        <v>1</v>
      </c>
      <c r="H200" s="62">
        <v>0</v>
      </c>
      <c r="I200" s="62">
        <v>1</v>
      </c>
      <c r="J200" s="62">
        <v>0</v>
      </c>
      <c r="K200" s="62">
        <v>0.5</v>
      </c>
      <c r="L200" s="62">
        <v>0.5</v>
      </c>
      <c r="M200" s="62">
        <v>0.5</v>
      </c>
      <c r="N200" s="62">
        <v>0</v>
      </c>
      <c r="O200" s="62">
        <v>1</v>
      </c>
      <c r="P200" s="62">
        <v>0.25</v>
      </c>
      <c r="Q200" s="62">
        <v>0.125</v>
      </c>
      <c r="R200" s="62">
        <v>0.05</v>
      </c>
      <c r="S200" s="62">
        <v>0</v>
      </c>
      <c r="T200" s="62">
        <v>0.025</v>
      </c>
      <c r="U200" s="62">
        <v>0.125</v>
      </c>
      <c r="V200" s="14"/>
    </row>
    <row r="201" spans="1:22" ht="15">
      <c r="A201" s="36">
        <f t="shared" si="2"/>
        <v>194</v>
      </c>
      <c r="B201" s="51" t="s">
        <v>255</v>
      </c>
      <c r="C201" s="52" t="s">
        <v>256</v>
      </c>
      <c r="D201" s="63">
        <v>42565</v>
      </c>
      <c r="E201" s="61" t="s">
        <v>200</v>
      </c>
      <c r="F201" s="40" t="s">
        <v>257</v>
      </c>
      <c r="G201" s="64">
        <v>0.5</v>
      </c>
      <c r="H201" s="64">
        <v>0</v>
      </c>
      <c r="I201" s="64">
        <v>5</v>
      </c>
      <c r="J201" s="64">
        <v>0</v>
      </c>
      <c r="K201" s="64">
        <v>0.5</v>
      </c>
      <c r="L201" s="64">
        <v>0.5</v>
      </c>
      <c r="M201" s="64">
        <v>0.5</v>
      </c>
      <c r="N201" s="64">
        <v>0</v>
      </c>
      <c r="O201" s="64">
        <v>1</v>
      </c>
      <c r="P201" s="64">
        <v>0.5</v>
      </c>
      <c r="Q201" s="64">
        <v>0.125</v>
      </c>
      <c r="R201" s="64">
        <v>0.05</v>
      </c>
      <c r="S201" s="64">
        <v>0</v>
      </c>
      <c r="T201" s="64">
        <v>0.025</v>
      </c>
      <c r="U201" s="64">
        <v>0.13</v>
      </c>
      <c r="V201" s="14"/>
    </row>
    <row r="202" spans="1:22" ht="15">
      <c r="A202" s="36">
        <f aca="true" t="shared" si="3" ref="A202:A265">A201+1</f>
        <v>195</v>
      </c>
      <c r="B202" s="51" t="s">
        <v>258</v>
      </c>
      <c r="C202" s="52" t="s">
        <v>256</v>
      </c>
      <c r="D202" s="63">
        <v>42565</v>
      </c>
      <c r="E202" s="61" t="s">
        <v>200</v>
      </c>
      <c r="F202" s="40" t="s">
        <v>259</v>
      </c>
      <c r="G202" s="64">
        <v>0.5</v>
      </c>
      <c r="H202" s="64">
        <v>0</v>
      </c>
      <c r="I202" s="64">
        <v>5</v>
      </c>
      <c r="J202" s="64">
        <v>0</v>
      </c>
      <c r="K202" s="64">
        <v>0.5</v>
      </c>
      <c r="L202" s="64">
        <v>0.5</v>
      </c>
      <c r="M202" s="64">
        <v>0.5</v>
      </c>
      <c r="N202" s="64">
        <v>0</v>
      </c>
      <c r="O202" s="64">
        <v>1</v>
      </c>
      <c r="P202" s="64">
        <v>0.5</v>
      </c>
      <c r="Q202" s="64">
        <v>0.125</v>
      </c>
      <c r="R202" s="64">
        <v>0.05</v>
      </c>
      <c r="S202" s="64">
        <v>0</v>
      </c>
      <c r="T202" s="64">
        <v>0.025</v>
      </c>
      <c r="U202" s="64">
        <v>0.13</v>
      </c>
      <c r="V202" s="14"/>
    </row>
    <row r="203" spans="1:22" ht="15">
      <c r="A203" s="36">
        <f t="shared" si="3"/>
        <v>196</v>
      </c>
      <c r="B203" s="51" t="s">
        <v>260</v>
      </c>
      <c r="C203" s="52" t="s">
        <v>256</v>
      </c>
      <c r="D203" s="63">
        <v>42565</v>
      </c>
      <c r="E203" s="61" t="s">
        <v>200</v>
      </c>
      <c r="F203" s="40" t="s">
        <v>261</v>
      </c>
      <c r="G203" s="64">
        <v>0.5</v>
      </c>
      <c r="H203" s="64">
        <v>0</v>
      </c>
      <c r="I203" s="64">
        <v>5</v>
      </c>
      <c r="J203" s="64">
        <v>0</v>
      </c>
      <c r="K203" s="64">
        <v>0.5</v>
      </c>
      <c r="L203" s="64">
        <v>0.5</v>
      </c>
      <c r="M203" s="64">
        <v>0.5</v>
      </c>
      <c r="N203" s="64">
        <v>0</v>
      </c>
      <c r="O203" s="64">
        <v>1</v>
      </c>
      <c r="P203" s="64">
        <v>0.5</v>
      </c>
      <c r="Q203" s="64">
        <v>0.125</v>
      </c>
      <c r="R203" s="64">
        <v>0.05</v>
      </c>
      <c r="S203" s="64">
        <v>0</v>
      </c>
      <c r="T203" s="64">
        <v>0.025</v>
      </c>
      <c r="U203" s="64">
        <v>0.13</v>
      </c>
      <c r="V203" s="14"/>
    </row>
    <row r="204" spans="1:22" ht="15">
      <c r="A204" s="36">
        <f t="shared" si="3"/>
        <v>197</v>
      </c>
      <c r="B204" s="51" t="s">
        <v>262</v>
      </c>
      <c r="C204" s="52" t="s">
        <v>256</v>
      </c>
      <c r="D204" s="63">
        <v>42565</v>
      </c>
      <c r="E204" s="61" t="s">
        <v>200</v>
      </c>
      <c r="F204" s="40" t="s">
        <v>263</v>
      </c>
      <c r="G204" s="64">
        <v>0.5</v>
      </c>
      <c r="H204" s="64">
        <v>0</v>
      </c>
      <c r="I204" s="64">
        <v>5</v>
      </c>
      <c r="J204" s="64">
        <v>0</v>
      </c>
      <c r="K204" s="64">
        <v>0.5</v>
      </c>
      <c r="L204" s="64">
        <v>0.5</v>
      </c>
      <c r="M204" s="64">
        <v>0.5</v>
      </c>
      <c r="N204" s="64">
        <v>0</v>
      </c>
      <c r="O204" s="64">
        <v>1</v>
      </c>
      <c r="P204" s="64">
        <v>0.5</v>
      </c>
      <c r="Q204" s="64">
        <v>0.125</v>
      </c>
      <c r="R204" s="64">
        <v>0.05</v>
      </c>
      <c r="S204" s="64">
        <v>0</v>
      </c>
      <c r="T204" s="64">
        <v>0.025</v>
      </c>
      <c r="U204" s="64">
        <v>0.13</v>
      </c>
      <c r="V204" s="14"/>
    </row>
    <row r="205" spans="1:22" ht="15">
      <c r="A205" s="36">
        <f t="shared" si="3"/>
        <v>198</v>
      </c>
      <c r="B205" s="51" t="s">
        <v>264</v>
      </c>
      <c r="C205" s="52" t="s">
        <v>256</v>
      </c>
      <c r="D205" s="63">
        <v>42565</v>
      </c>
      <c r="E205" s="61" t="s">
        <v>200</v>
      </c>
      <c r="F205" s="40" t="s">
        <v>265</v>
      </c>
      <c r="G205" s="64">
        <v>0.5</v>
      </c>
      <c r="H205" s="64">
        <v>0</v>
      </c>
      <c r="I205" s="64">
        <v>5</v>
      </c>
      <c r="J205" s="64">
        <v>0</v>
      </c>
      <c r="K205" s="64">
        <v>0.5</v>
      </c>
      <c r="L205" s="64">
        <v>0.5</v>
      </c>
      <c r="M205" s="64">
        <v>0.5</v>
      </c>
      <c r="N205" s="64">
        <v>0</v>
      </c>
      <c r="O205" s="64">
        <v>1</v>
      </c>
      <c r="P205" s="64">
        <v>0.5</v>
      </c>
      <c r="Q205" s="64">
        <v>0.125</v>
      </c>
      <c r="R205" s="64">
        <v>0.05</v>
      </c>
      <c r="S205" s="64">
        <v>0</v>
      </c>
      <c r="T205" s="64">
        <v>0.025</v>
      </c>
      <c r="U205" s="64">
        <v>0.13</v>
      </c>
      <c r="V205" s="14"/>
    </row>
    <row r="206" spans="1:22" ht="15">
      <c r="A206" s="36">
        <f t="shared" si="3"/>
        <v>199</v>
      </c>
      <c r="B206" s="51" t="s">
        <v>266</v>
      </c>
      <c r="C206" s="52" t="s">
        <v>256</v>
      </c>
      <c r="D206" s="63">
        <v>42565</v>
      </c>
      <c r="E206" s="61" t="s">
        <v>200</v>
      </c>
      <c r="F206" s="40" t="s">
        <v>267</v>
      </c>
      <c r="G206" s="64">
        <v>0.5</v>
      </c>
      <c r="H206" s="64">
        <v>0</v>
      </c>
      <c r="I206" s="64">
        <v>5</v>
      </c>
      <c r="J206" s="64">
        <v>0</v>
      </c>
      <c r="K206" s="64">
        <v>0.5</v>
      </c>
      <c r="L206" s="64">
        <v>0.5</v>
      </c>
      <c r="M206" s="64">
        <v>0.5</v>
      </c>
      <c r="N206" s="64">
        <v>0</v>
      </c>
      <c r="O206" s="64">
        <v>1</v>
      </c>
      <c r="P206" s="64">
        <v>0.5</v>
      </c>
      <c r="Q206" s="64">
        <v>0.125</v>
      </c>
      <c r="R206" s="64">
        <v>0.05</v>
      </c>
      <c r="S206" s="64">
        <v>0</v>
      </c>
      <c r="T206" s="64">
        <v>0.025</v>
      </c>
      <c r="U206" s="64">
        <v>0.13</v>
      </c>
      <c r="V206" s="14"/>
    </row>
    <row r="207" spans="1:22" ht="15">
      <c r="A207" s="36">
        <f t="shared" si="3"/>
        <v>200</v>
      </c>
      <c r="B207" s="51" t="s">
        <v>268</v>
      </c>
      <c r="C207" s="52" t="s">
        <v>256</v>
      </c>
      <c r="D207" s="63">
        <v>42565</v>
      </c>
      <c r="E207" s="61" t="s">
        <v>200</v>
      </c>
      <c r="F207" s="40" t="s">
        <v>269</v>
      </c>
      <c r="G207" s="64">
        <v>0.5</v>
      </c>
      <c r="H207" s="64">
        <v>0</v>
      </c>
      <c r="I207" s="64">
        <v>5</v>
      </c>
      <c r="J207" s="64">
        <v>0</v>
      </c>
      <c r="K207" s="64">
        <v>0.5</v>
      </c>
      <c r="L207" s="64">
        <v>0.5</v>
      </c>
      <c r="M207" s="64">
        <v>0.5</v>
      </c>
      <c r="N207" s="64">
        <v>0</v>
      </c>
      <c r="O207" s="64">
        <v>1</v>
      </c>
      <c r="P207" s="64">
        <v>0.5</v>
      </c>
      <c r="Q207" s="64">
        <v>0.125</v>
      </c>
      <c r="R207" s="64">
        <v>0.05</v>
      </c>
      <c r="S207" s="64">
        <v>0</v>
      </c>
      <c r="T207" s="64">
        <v>0.025</v>
      </c>
      <c r="U207" s="64">
        <v>0.13</v>
      </c>
      <c r="V207" s="14"/>
    </row>
    <row r="208" spans="1:22" ht="15">
      <c r="A208" s="36">
        <f t="shared" si="3"/>
        <v>201</v>
      </c>
      <c r="B208" s="51" t="s">
        <v>270</v>
      </c>
      <c r="C208" s="52" t="s">
        <v>256</v>
      </c>
      <c r="D208" s="63">
        <v>42565</v>
      </c>
      <c r="E208" s="61" t="s">
        <v>200</v>
      </c>
      <c r="F208" s="40" t="s">
        <v>271</v>
      </c>
      <c r="G208" s="64">
        <v>0.5</v>
      </c>
      <c r="H208" s="64">
        <v>0</v>
      </c>
      <c r="I208" s="64">
        <v>5</v>
      </c>
      <c r="J208" s="64">
        <v>0</v>
      </c>
      <c r="K208" s="64">
        <v>0.5</v>
      </c>
      <c r="L208" s="64">
        <v>0.5</v>
      </c>
      <c r="M208" s="64">
        <v>0.5</v>
      </c>
      <c r="N208" s="64">
        <v>0</v>
      </c>
      <c r="O208" s="64">
        <v>1</v>
      </c>
      <c r="P208" s="64">
        <v>0.5</v>
      </c>
      <c r="Q208" s="64">
        <v>0.125</v>
      </c>
      <c r="R208" s="64">
        <v>0.05</v>
      </c>
      <c r="S208" s="64">
        <v>0</v>
      </c>
      <c r="T208" s="64">
        <v>0.025</v>
      </c>
      <c r="U208" s="64">
        <v>0.13</v>
      </c>
      <c r="V208" s="14"/>
    </row>
    <row r="209" spans="1:22" ht="15">
      <c r="A209" s="36">
        <f t="shared" si="3"/>
        <v>202</v>
      </c>
      <c r="B209" s="51" t="s">
        <v>272</v>
      </c>
      <c r="C209" s="52" t="s">
        <v>256</v>
      </c>
      <c r="D209" s="63">
        <v>42565</v>
      </c>
      <c r="E209" s="61" t="s">
        <v>200</v>
      </c>
      <c r="F209" s="40" t="s">
        <v>273</v>
      </c>
      <c r="G209" s="64">
        <v>0.5</v>
      </c>
      <c r="H209" s="64">
        <v>0</v>
      </c>
      <c r="I209" s="64">
        <v>5</v>
      </c>
      <c r="J209" s="64">
        <v>0</v>
      </c>
      <c r="K209" s="64">
        <v>0.5</v>
      </c>
      <c r="L209" s="64">
        <v>0.5</v>
      </c>
      <c r="M209" s="64">
        <v>0.5</v>
      </c>
      <c r="N209" s="64">
        <v>0</v>
      </c>
      <c r="O209" s="64">
        <v>1</v>
      </c>
      <c r="P209" s="64">
        <v>0.5</v>
      </c>
      <c r="Q209" s="64">
        <v>0.125</v>
      </c>
      <c r="R209" s="64">
        <v>0.05</v>
      </c>
      <c r="S209" s="64">
        <v>0</v>
      </c>
      <c r="T209" s="64">
        <v>0.025</v>
      </c>
      <c r="U209" s="64">
        <v>0.13</v>
      </c>
      <c r="V209" s="14"/>
    </row>
    <row r="210" spans="1:22" ht="15">
      <c r="A210" s="36">
        <f t="shared" si="3"/>
        <v>203</v>
      </c>
      <c r="B210" s="51" t="s">
        <v>274</v>
      </c>
      <c r="C210" s="52" t="s">
        <v>275</v>
      </c>
      <c r="D210" s="63">
        <v>42762</v>
      </c>
      <c r="E210" s="61" t="s">
        <v>200</v>
      </c>
      <c r="F210" s="40" t="s">
        <v>276</v>
      </c>
      <c r="G210" s="64">
        <v>0.25</v>
      </c>
      <c r="H210" s="64">
        <v>0</v>
      </c>
      <c r="I210" s="64">
        <v>0.25</v>
      </c>
      <c r="J210" s="64">
        <v>0</v>
      </c>
      <c r="K210" s="64">
        <v>0.25</v>
      </c>
      <c r="L210" s="64">
        <v>0.25</v>
      </c>
      <c r="M210" s="64">
        <v>0.25</v>
      </c>
      <c r="N210" s="64">
        <v>0</v>
      </c>
      <c r="O210" s="64">
        <v>0.5</v>
      </c>
      <c r="P210" s="64">
        <v>0.25</v>
      </c>
      <c r="Q210" s="64">
        <v>0.0625</v>
      </c>
      <c r="R210" s="64">
        <v>0.125</v>
      </c>
      <c r="S210" s="64">
        <v>0</v>
      </c>
      <c r="T210" s="64">
        <v>0.025</v>
      </c>
      <c r="U210" s="64">
        <v>0.13</v>
      </c>
      <c r="V210" s="14"/>
    </row>
    <row r="211" spans="1:22" ht="15">
      <c r="A211" s="36">
        <f t="shared" si="3"/>
        <v>204</v>
      </c>
      <c r="B211" s="51" t="s">
        <v>277</v>
      </c>
      <c r="C211" s="52" t="s">
        <v>275</v>
      </c>
      <c r="D211" s="63">
        <v>42762</v>
      </c>
      <c r="E211" s="61" t="s">
        <v>200</v>
      </c>
      <c r="F211" s="40" t="s">
        <v>278</v>
      </c>
      <c r="G211" s="64">
        <v>0.25</v>
      </c>
      <c r="H211" s="64">
        <v>0</v>
      </c>
      <c r="I211" s="64">
        <v>0.25</v>
      </c>
      <c r="J211" s="64">
        <v>0</v>
      </c>
      <c r="K211" s="64">
        <v>0.25</v>
      </c>
      <c r="L211" s="64">
        <v>0.25</v>
      </c>
      <c r="M211" s="64">
        <v>0.25</v>
      </c>
      <c r="N211" s="64">
        <v>0</v>
      </c>
      <c r="O211" s="64">
        <v>0.5</v>
      </c>
      <c r="P211" s="64">
        <v>0.25</v>
      </c>
      <c r="Q211" s="64">
        <v>0.0625</v>
      </c>
      <c r="R211" s="64">
        <v>0.125</v>
      </c>
      <c r="S211" s="64">
        <v>0</v>
      </c>
      <c r="T211" s="64">
        <v>0.025</v>
      </c>
      <c r="U211" s="64">
        <v>0.13</v>
      </c>
      <c r="V211" s="14"/>
    </row>
    <row r="212" spans="1:22" ht="15">
      <c r="A212" s="36">
        <f t="shared" si="3"/>
        <v>205</v>
      </c>
      <c r="B212" s="51" t="s">
        <v>279</v>
      </c>
      <c r="C212" s="52" t="s">
        <v>275</v>
      </c>
      <c r="D212" s="63">
        <v>42762</v>
      </c>
      <c r="E212" s="61" t="s">
        <v>200</v>
      </c>
      <c r="F212" s="40" t="s">
        <v>280</v>
      </c>
      <c r="G212" s="64">
        <v>0.25</v>
      </c>
      <c r="H212" s="64">
        <v>0</v>
      </c>
      <c r="I212" s="64">
        <v>0.25</v>
      </c>
      <c r="J212" s="64">
        <v>0</v>
      </c>
      <c r="K212" s="64">
        <v>0.25</v>
      </c>
      <c r="L212" s="64">
        <v>0.25</v>
      </c>
      <c r="M212" s="64">
        <v>0.25</v>
      </c>
      <c r="N212" s="64">
        <v>0</v>
      </c>
      <c r="O212" s="64">
        <v>0.5</v>
      </c>
      <c r="P212" s="64">
        <v>0.25</v>
      </c>
      <c r="Q212" s="64">
        <v>0.0625</v>
      </c>
      <c r="R212" s="64">
        <v>0.125</v>
      </c>
      <c r="S212" s="64">
        <v>0</v>
      </c>
      <c r="T212" s="64">
        <v>0.025</v>
      </c>
      <c r="U212" s="64">
        <v>0.13</v>
      </c>
      <c r="V212" s="14"/>
    </row>
    <row r="213" spans="1:22" ht="15">
      <c r="A213" s="36">
        <f t="shared" si="3"/>
        <v>206</v>
      </c>
      <c r="B213" s="51" t="s">
        <v>281</v>
      </c>
      <c r="C213" s="52" t="s">
        <v>275</v>
      </c>
      <c r="D213" s="63">
        <v>42762</v>
      </c>
      <c r="E213" s="61" t="s">
        <v>200</v>
      </c>
      <c r="F213" s="40" t="s">
        <v>282</v>
      </c>
      <c r="G213" s="64">
        <v>0.25</v>
      </c>
      <c r="H213" s="64">
        <v>0</v>
      </c>
      <c r="I213" s="64">
        <v>0.25</v>
      </c>
      <c r="J213" s="64">
        <v>0</v>
      </c>
      <c r="K213" s="64">
        <v>0.25</v>
      </c>
      <c r="L213" s="64">
        <v>0.25</v>
      </c>
      <c r="M213" s="64">
        <v>0.25</v>
      </c>
      <c r="N213" s="64">
        <v>0</v>
      </c>
      <c r="O213" s="64">
        <v>0.5</v>
      </c>
      <c r="P213" s="64">
        <v>0.25</v>
      </c>
      <c r="Q213" s="64">
        <v>0.0625</v>
      </c>
      <c r="R213" s="64">
        <v>0.125</v>
      </c>
      <c r="S213" s="64">
        <v>0</v>
      </c>
      <c r="T213" s="64">
        <v>0.025</v>
      </c>
      <c r="U213" s="64">
        <v>0.13</v>
      </c>
      <c r="V213" s="14"/>
    </row>
    <row r="214" spans="1:22" ht="15">
      <c r="A214" s="36">
        <f t="shared" si="3"/>
        <v>207</v>
      </c>
      <c r="B214" s="51" t="s">
        <v>283</v>
      </c>
      <c r="C214" s="52" t="s">
        <v>275</v>
      </c>
      <c r="D214" s="63">
        <v>42762</v>
      </c>
      <c r="E214" s="61" t="s">
        <v>200</v>
      </c>
      <c r="F214" s="40" t="s">
        <v>284</v>
      </c>
      <c r="G214" s="64">
        <v>0.25</v>
      </c>
      <c r="H214" s="64">
        <v>0</v>
      </c>
      <c r="I214" s="64">
        <v>0.25</v>
      </c>
      <c r="J214" s="64">
        <v>0</v>
      </c>
      <c r="K214" s="64">
        <v>0.25</v>
      </c>
      <c r="L214" s="64">
        <v>0.25</v>
      </c>
      <c r="M214" s="64">
        <v>0.25</v>
      </c>
      <c r="N214" s="64">
        <v>0</v>
      </c>
      <c r="O214" s="64">
        <v>0.5</v>
      </c>
      <c r="P214" s="64">
        <v>0.25</v>
      </c>
      <c r="Q214" s="64">
        <v>0.0625</v>
      </c>
      <c r="R214" s="64">
        <v>0.125</v>
      </c>
      <c r="S214" s="64">
        <v>0</v>
      </c>
      <c r="T214" s="64">
        <v>0.025</v>
      </c>
      <c r="U214" s="64">
        <v>0.13</v>
      </c>
      <c r="V214" s="14"/>
    </row>
    <row r="215" spans="1:22" ht="15">
      <c r="A215" s="36">
        <f t="shared" si="3"/>
        <v>208</v>
      </c>
      <c r="B215" s="51" t="s">
        <v>285</v>
      </c>
      <c r="C215" s="52" t="s">
        <v>275</v>
      </c>
      <c r="D215" s="63">
        <v>42762</v>
      </c>
      <c r="E215" s="61" t="s">
        <v>200</v>
      </c>
      <c r="F215" s="40" t="s">
        <v>286</v>
      </c>
      <c r="G215" s="64">
        <v>0.25</v>
      </c>
      <c r="H215" s="64">
        <v>0</v>
      </c>
      <c r="I215" s="64">
        <v>0.25</v>
      </c>
      <c r="J215" s="64">
        <v>0</v>
      </c>
      <c r="K215" s="64">
        <v>0.25</v>
      </c>
      <c r="L215" s="64">
        <v>0.25</v>
      </c>
      <c r="M215" s="64">
        <v>0.25</v>
      </c>
      <c r="N215" s="64">
        <v>0</v>
      </c>
      <c r="O215" s="64">
        <v>0.5</v>
      </c>
      <c r="P215" s="64">
        <v>0.25</v>
      </c>
      <c r="Q215" s="64">
        <v>0.0625</v>
      </c>
      <c r="R215" s="64">
        <v>0.125</v>
      </c>
      <c r="S215" s="64">
        <v>0</v>
      </c>
      <c r="T215" s="64">
        <v>0.025</v>
      </c>
      <c r="U215" s="64">
        <v>0.13</v>
      </c>
      <c r="V215" s="14"/>
    </row>
    <row r="216" spans="1:22" ht="15">
      <c r="A216" s="36">
        <f t="shared" si="3"/>
        <v>209</v>
      </c>
      <c r="B216" s="51" t="s">
        <v>287</v>
      </c>
      <c r="C216" s="52" t="s">
        <v>275</v>
      </c>
      <c r="D216" s="63">
        <v>42762</v>
      </c>
      <c r="E216" s="61" t="s">
        <v>200</v>
      </c>
      <c r="F216" s="40" t="s">
        <v>288</v>
      </c>
      <c r="G216" s="64">
        <v>0.25</v>
      </c>
      <c r="H216" s="64">
        <v>0</v>
      </c>
      <c r="I216" s="64">
        <v>0.25</v>
      </c>
      <c r="J216" s="64">
        <v>0</v>
      </c>
      <c r="K216" s="64">
        <v>0.25</v>
      </c>
      <c r="L216" s="64">
        <v>0.25</v>
      </c>
      <c r="M216" s="64">
        <v>0.25</v>
      </c>
      <c r="N216" s="64">
        <v>0</v>
      </c>
      <c r="O216" s="64">
        <v>0.5</v>
      </c>
      <c r="P216" s="64">
        <v>0.25</v>
      </c>
      <c r="Q216" s="64">
        <v>0.0625</v>
      </c>
      <c r="R216" s="64">
        <v>0.125</v>
      </c>
      <c r="S216" s="64">
        <v>0</v>
      </c>
      <c r="T216" s="64">
        <v>0.005</v>
      </c>
      <c r="U216" s="64">
        <v>0.05</v>
      </c>
      <c r="V216" s="14"/>
    </row>
    <row r="217" spans="1:22" ht="15">
      <c r="A217" s="36">
        <f t="shared" si="3"/>
        <v>210</v>
      </c>
      <c r="B217" s="51" t="s">
        <v>289</v>
      </c>
      <c r="C217" s="52" t="s">
        <v>290</v>
      </c>
      <c r="D217" s="63">
        <v>42388</v>
      </c>
      <c r="E217" s="61" t="s">
        <v>200</v>
      </c>
      <c r="F217" s="40" t="s">
        <v>291</v>
      </c>
      <c r="G217" s="64">
        <v>0.02</v>
      </c>
      <c r="H217" s="64">
        <v>0</v>
      </c>
      <c r="I217" s="64">
        <v>0.02</v>
      </c>
      <c r="J217" s="64">
        <v>0</v>
      </c>
      <c r="K217" s="64">
        <v>0.02</v>
      </c>
      <c r="L217" s="64">
        <v>0.02</v>
      </c>
      <c r="M217" s="64">
        <v>0.02</v>
      </c>
      <c r="N217" s="64">
        <v>0</v>
      </c>
      <c r="O217" s="64">
        <v>1</v>
      </c>
      <c r="P217" s="64">
        <v>0.5</v>
      </c>
      <c r="Q217" s="64">
        <v>0.02</v>
      </c>
      <c r="R217" s="64">
        <v>0.02</v>
      </c>
      <c r="S217" s="64">
        <v>0</v>
      </c>
      <c r="T217" s="64">
        <v>0.02</v>
      </c>
      <c r="U217" s="64">
        <v>0.02</v>
      </c>
      <c r="V217" s="14"/>
    </row>
    <row r="218" spans="1:22" ht="15">
      <c r="A218" s="36">
        <f t="shared" si="3"/>
        <v>211</v>
      </c>
      <c r="B218" s="51" t="s">
        <v>292</v>
      </c>
      <c r="C218" s="52" t="s">
        <v>290</v>
      </c>
      <c r="D218" s="63">
        <v>42388</v>
      </c>
      <c r="E218" s="61" t="s">
        <v>200</v>
      </c>
      <c r="F218" s="40" t="s">
        <v>293</v>
      </c>
      <c r="G218" s="64">
        <v>0.02</v>
      </c>
      <c r="H218" s="64">
        <v>0</v>
      </c>
      <c r="I218" s="64">
        <v>0.02</v>
      </c>
      <c r="J218" s="64">
        <v>0</v>
      </c>
      <c r="K218" s="64">
        <v>0.02</v>
      </c>
      <c r="L218" s="64">
        <v>0.02</v>
      </c>
      <c r="M218" s="64">
        <v>0.02</v>
      </c>
      <c r="N218" s="64">
        <v>0</v>
      </c>
      <c r="O218" s="64">
        <v>1</v>
      </c>
      <c r="P218" s="64">
        <v>0.5</v>
      </c>
      <c r="Q218" s="64">
        <v>0.02</v>
      </c>
      <c r="R218" s="64">
        <v>0.02</v>
      </c>
      <c r="S218" s="64">
        <v>0</v>
      </c>
      <c r="T218" s="64">
        <v>0.02</v>
      </c>
      <c r="U218" s="64">
        <v>0.02</v>
      </c>
      <c r="V218" s="14"/>
    </row>
    <row r="219" spans="1:22" ht="15">
      <c r="A219" s="36">
        <f t="shared" si="3"/>
        <v>212</v>
      </c>
      <c r="B219" s="51" t="s">
        <v>294</v>
      </c>
      <c r="C219" s="52" t="s">
        <v>290</v>
      </c>
      <c r="D219" s="63">
        <v>42388</v>
      </c>
      <c r="E219" s="61" t="s">
        <v>200</v>
      </c>
      <c r="F219" s="40" t="s">
        <v>295</v>
      </c>
      <c r="G219" s="64">
        <v>0.02</v>
      </c>
      <c r="H219" s="64">
        <v>0</v>
      </c>
      <c r="I219" s="64">
        <v>0.02</v>
      </c>
      <c r="J219" s="64">
        <v>0</v>
      </c>
      <c r="K219" s="64">
        <v>0.02</v>
      </c>
      <c r="L219" s="64">
        <v>0.02</v>
      </c>
      <c r="M219" s="64">
        <v>0.02</v>
      </c>
      <c r="N219" s="64">
        <v>0</v>
      </c>
      <c r="O219" s="64">
        <v>1</v>
      </c>
      <c r="P219" s="64">
        <v>0.5</v>
      </c>
      <c r="Q219" s="64">
        <v>0.02</v>
      </c>
      <c r="R219" s="64">
        <v>0.02</v>
      </c>
      <c r="S219" s="64">
        <v>0</v>
      </c>
      <c r="T219" s="64">
        <v>0.02</v>
      </c>
      <c r="U219" s="64">
        <v>0.02</v>
      </c>
      <c r="V219" s="14"/>
    </row>
    <row r="220" spans="1:22" ht="15">
      <c r="A220" s="36">
        <f t="shared" si="3"/>
        <v>213</v>
      </c>
      <c r="B220" s="51" t="s">
        <v>296</v>
      </c>
      <c r="C220" s="52" t="s">
        <v>297</v>
      </c>
      <c r="D220" s="63">
        <v>42788</v>
      </c>
      <c r="E220" s="61" t="s">
        <v>200</v>
      </c>
      <c r="F220" s="40" t="s">
        <v>298</v>
      </c>
      <c r="G220" s="64">
        <v>0.5</v>
      </c>
      <c r="H220" s="64">
        <v>0.5</v>
      </c>
      <c r="I220" s="64">
        <v>0.5</v>
      </c>
      <c r="J220" s="64">
        <v>0.05</v>
      </c>
      <c r="K220" s="64">
        <v>0.5</v>
      </c>
      <c r="L220" s="64">
        <v>0.5</v>
      </c>
      <c r="M220" s="64">
        <v>0.5</v>
      </c>
      <c r="N220" s="64">
        <v>0</v>
      </c>
      <c r="O220" s="64">
        <v>1</v>
      </c>
      <c r="P220" s="64">
        <v>0.5</v>
      </c>
      <c r="Q220" s="64">
        <v>0.125</v>
      </c>
      <c r="R220" s="64">
        <v>0.25</v>
      </c>
      <c r="S220" s="64">
        <v>0.01</v>
      </c>
      <c r="T220" s="64">
        <v>0.1</v>
      </c>
      <c r="U220" s="64">
        <v>0.125</v>
      </c>
      <c r="V220" s="14"/>
    </row>
    <row r="221" spans="1:22" ht="15">
      <c r="A221" s="36">
        <f t="shared" si="3"/>
        <v>214</v>
      </c>
      <c r="B221" s="51" t="s">
        <v>299</v>
      </c>
      <c r="C221" s="52" t="s">
        <v>300</v>
      </c>
      <c r="D221" s="63">
        <v>42388</v>
      </c>
      <c r="E221" s="61" t="s">
        <v>200</v>
      </c>
      <c r="F221" s="40" t="s">
        <v>301</v>
      </c>
      <c r="G221" s="64">
        <v>1</v>
      </c>
      <c r="H221" s="64">
        <v>0</v>
      </c>
      <c r="I221" s="64">
        <v>1</v>
      </c>
      <c r="J221" s="64">
        <v>0</v>
      </c>
      <c r="K221" s="64">
        <v>0.5</v>
      </c>
      <c r="L221" s="64">
        <v>0.5</v>
      </c>
      <c r="M221" s="64">
        <v>0.5</v>
      </c>
      <c r="N221" s="64">
        <v>0</v>
      </c>
      <c r="O221" s="64">
        <v>1</v>
      </c>
      <c r="P221" s="64">
        <v>1</v>
      </c>
      <c r="Q221" s="64">
        <v>0.01</v>
      </c>
      <c r="R221" s="64">
        <v>0.01</v>
      </c>
      <c r="S221" s="64">
        <v>0</v>
      </c>
      <c r="T221" s="64">
        <v>0.01</v>
      </c>
      <c r="U221" s="64">
        <v>0.01</v>
      </c>
      <c r="V221" s="14"/>
    </row>
    <row r="222" spans="1:22" ht="15">
      <c r="A222" s="36">
        <f t="shared" si="3"/>
        <v>215</v>
      </c>
      <c r="B222" s="51" t="s">
        <v>302</v>
      </c>
      <c r="C222" s="52" t="s">
        <v>300</v>
      </c>
      <c r="D222" s="63">
        <v>42388</v>
      </c>
      <c r="E222" s="61" t="s">
        <v>200</v>
      </c>
      <c r="F222" s="40" t="s">
        <v>303</v>
      </c>
      <c r="G222" s="64">
        <v>1</v>
      </c>
      <c r="H222" s="64">
        <v>0</v>
      </c>
      <c r="I222" s="64">
        <v>1</v>
      </c>
      <c r="J222" s="64">
        <v>0</v>
      </c>
      <c r="K222" s="64">
        <v>0.5</v>
      </c>
      <c r="L222" s="64">
        <v>0.5</v>
      </c>
      <c r="M222" s="64">
        <v>0.5</v>
      </c>
      <c r="N222" s="64">
        <v>0</v>
      </c>
      <c r="O222" s="64">
        <v>1</v>
      </c>
      <c r="P222" s="64">
        <v>1</v>
      </c>
      <c r="Q222" s="64">
        <v>0.01</v>
      </c>
      <c r="R222" s="64">
        <v>0.01</v>
      </c>
      <c r="S222" s="64">
        <v>0</v>
      </c>
      <c r="T222" s="64">
        <v>0.01</v>
      </c>
      <c r="U222" s="64">
        <v>0.01</v>
      </c>
      <c r="V222" s="14"/>
    </row>
    <row r="223" spans="1:22" ht="15">
      <c r="A223" s="36">
        <f t="shared" si="3"/>
        <v>216</v>
      </c>
      <c r="B223" s="51" t="s">
        <v>304</v>
      </c>
      <c r="C223" s="52" t="s">
        <v>300</v>
      </c>
      <c r="D223" s="63">
        <v>42388</v>
      </c>
      <c r="E223" s="61" t="s">
        <v>200</v>
      </c>
      <c r="F223" s="40" t="s">
        <v>305</v>
      </c>
      <c r="G223" s="64">
        <v>1</v>
      </c>
      <c r="H223" s="64">
        <v>0</v>
      </c>
      <c r="I223" s="64">
        <v>1</v>
      </c>
      <c r="J223" s="64">
        <v>0</v>
      </c>
      <c r="K223" s="64">
        <v>0.5</v>
      </c>
      <c r="L223" s="64">
        <v>0.5</v>
      </c>
      <c r="M223" s="64">
        <v>0.5</v>
      </c>
      <c r="N223" s="64">
        <v>0</v>
      </c>
      <c r="O223" s="64">
        <v>1</v>
      </c>
      <c r="P223" s="64">
        <v>1</v>
      </c>
      <c r="Q223" s="64">
        <v>0.01</v>
      </c>
      <c r="R223" s="64">
        <v>0.01</v>
      </c>
      <c r="S223" s="64">
        <v>0</v>
      </c>
      <c r="T223" s="64">
        <v>0.01</v>
      </c>
      <c r="U223" s="64">
        <v>0.01</v>
      </c>
      <c r="V223" s="14"/>
    </row>
    <row r="224" spans="1:22" ht="15">
      <c r="A224" s="36">
        <f t="shared" si="3"/>
        <v>217</v>
      </c>
      <c r="B224" s="51" t="s">
        <v>306</v>
      </c>
      <c r="C224" s="52" t="s">
        <v>300</v>
      </c>
      <c r="D224" s="63">
        <v>42388</v>
      </c>
      <c r="E224" s="61" t="s">
        <v>200</v>
      </c>
      <c r="F224" s="40" t="s">
        <v>307</v>
      </c>
      <c r="G224" s="64">
        <v>1</v>
      </c>
      <c r="H224" s="64">
        <v>0</v>
      </c>
      <c r="I224" s="64">
        <v>1</v>
      </c>
      <c r="J224" s="64">
        <v>0</v>
      </c>
      <c r="K224" s="64">
        <v>0.5</v>
      </c>
      <c r="L224" s="64">
        <v>0.5</v>
      </c>
      <c r="M224" s="64">
        <v>0.5</v>
      </c>
      <c r="N224" s="64">
        <v>0</v>
      </c>
      <c r="O224" s="64">
        <v>1</v>
      </c>
      <c r="P224" s="64">
        <v>1</v>
      </c>
      <c r="Q224" s="64">
        <v>0.01</v>
      </c>
      <c r="R224" s="64">
        <v>0.01</v>
      </c>
      <c r="S224" s="64">
        <v>0</v>
      </c>
      <c r="T224" s="64">
        <v>0.01</v>
      </c>
      <c r="U224" s="64">
        <v>0.01</v>
      </c>
      <c r="V224" s="14"/>
    </row>
    <row r="225" spans="1:22" ht="15">
      <c r="A225" s="36">
        <f t="shared" si="3"/>
        <v>218</v>
      </c>
      <c r="B225" s="51" t="s">
        <v>308</v>
      </c>
      <c r="C225" s="52" t="s">
        <v>300</v>
      </c>
      <c r="D225" s="63">
        <v>42388</v>
      </c>
      <c r="E225" s="61" t="s">
        <v>200</v>
      </c>
      <c r="F225" s="40" t="s">
        <v>309</v>
      </c>
      <c r="G225" s="64">
        <v>1</v>
      </c>
      <c r="H225" s="64">
        <v>0</v>
      </c>
      <c r="I225" s="64">
        <v>1</v>
      </c>
      <c r="J225" s="64">
        <v>0</v>
      </c>
      <c r="K225" s="64">
        <v>0.5</v>
      </c>
      <c r="L225" s="64">
        <v>0.5</v>
      </c>
      <c r="M225" s="64">
        <v>0.5</v>
      </c>
      <c r="N225" s="64">
        <v>0</v>
      </c>
      <c r="O225" s="64">
        <v>1</v>
      </c>
      <c r="P225" s="64">
        <v>1</v>
      </c>
      <c r="Q225" s="64">
        <v>0.01</v>
      </c>
      <c r="R225" s="64">
        <v>0.01</v>
      </c>
      <c r="S225" s="64">
        <v>0</v>
      </c>
      <c r="T225" s="64">
        <v>0.01</v>
      </c>
      <c r="U225" s="64">
        <v>0.01</v>
      </c>
      <c r="V225" s="14"/>
    </row>
    <row r="226" spans="1:22" ht="15">
      <c r="A226" s="36">
        <f t="shared" si="3"/>
        <v>219</v>
      </c>
      <c r="B226" s="51" t="s">
        <v>310</v>
      </c>
      <c r="C226" s="52" t="s">
        <v>300</v>
      </c>
      <c r="D226" s="63">
        <v>42388</v>
      </c>
      <c r="E226" s="61" t="s">
        <v>200</v>
      </c>
      <c r="F226" s="40" t="s">
        <v>311</v>
      </c>
      <c r="G226" s="64">
        <v>1</v>
      </c>
      <c r="H226" s="64">
        <v>0</v>
      </c>
      <c r="I226" s="64">
        <v>1</v>
      </c>
      <c r="J226" s="64">
        <v>0</v>
      </c>
      <c r="K226" s="64">
        <v>0.5</v>
      </c>
      <c r="L226" s="64">
        <v>0.5</v>
      </c>
      <c r="M226" s="64">
        <v>0.5</v>
      </c>
      <c r="N226" s="64">
        <v>0</v>
      </c>
      <c r="O226" s="64">
        <v>1</v>
      </c>
      <c r="P226" s="64">
        <v>1</v>
      </c>
      <c r="Q226" s="64">
        <v>0.01</v>
      </c>
      <c r="R226" s="64">
        <v>0.01</v>
      </c>
      <c r="S226" s="64">
        <v>0</v>
      </c>
      <c r="T226" s="64">
        <v>0.01</v>
      </c>
      <c r="U226" s="64">
        <v>0.01</v>
      </c>
      <c r="V226" s="14"/>
    </row>
    <row r="227" spans="1:22" ht="15">
      <c r="A227" s="36">
        <f t="shared" si="3"/>
        <v>220</v>
      </c>
      <c r="B227" s="51" t="s">
        <v>312</v>
      </c>
      <c r="C227" s="52" t="s">
        <v>313</v>
      </c>
      <c r="D227" s="63">
        <v>42780</v>
      </c>
      <c r="E227" s="61" t="s">
        <v>200</v>
      </c>
      <c r="F227" s="40" t="s">
        <v>314</v>
      </c>
      <c r="G227" s="64">
        <v>0.5</v>
      </c>
      <c r="H227" s="64">
        <v>0</v>
      </c>
      <c r="I227" s="64">
        <v>1</v>
      </c>
      <c r="J227" s="64">
        <v>0</v>
      </c>
      <c r="K227" s="64">
        <v>0.5</v>
      </c>
      <c r="L227" s="64">
        <v>0.5</v>
      </c>
      <c r="M227" s="64">
        <v>0.5</v>
      </c>
      <c r="N227" s="64">
        <v>0</v>
      </c>
      <c r="O227" s="64">
        <v>1</v>
      </c>
      <c r="P227" s="64">
        <v>1</v>
      </c>
      <c r="Q227" s="64">
        <v>0.125</v>
      </c>
      <c r="R227" s="64">
        <v>0.05</v>
      </c>
      <c r="S227" s="64">
        <v>0</v>
      </c>
      <c r="T227" s="64">
        <v>0.1</v>
      </c>
      <c r="U227" s="64">
        <v>0.125</v>
      </c>
      <c r="V227" s="14"/>
    </row>
    <row r="228" spans="1:22" ht="15">
      <c r="A228" s="36">
        <f t="shared" si="3"/>
        <v>221</v>
      </c>
      <c r="B228" s="51" t="s">
        <v>315</v>
      </c>
      <c r="C228" s="52" t="s">
        <v>313</v>
      </c>
      <c r="D228" s="63">
        <v>42780</v>
      </c>
      <c r="E228" s="61" t="s">
        <v>200</v>
      </c>
      <c r="F228" s="40" t="s">
        <v>316</v>
      </c>
      <c r="G228" s="64">
        <v>0.5</v>
      </c>
      <c r="H228" s="64">
        <v>0</v>
      </c>
      <c r="I228" s="64">
        <v>1</v>
      </c>
      <c r="J228" s="64">
        <v>0</v>
      </c>
      <c r="K228" s="64">
        <v>0.5</v>
      </c>
      <c r="L228" s="64">
        <v>0.5</v>
      </c>
      <c r="M228" s="64">
        <v>0.5</v>
      </c>
      <c r="N228" s="64">
        <v>0</v>
      </c>
      <c r="O228" s="64">
        <v>1</v>
      </c>
      <c r="P228" s="64">
        <v>1</v>
      </c>
      <c r="Q228" s="64">
        <v>0.13</v>
      </c>
      <c r="R228" s="64">
        <v>0.05</v>
      </c>
      <c r="S228" s="64">
        <v>0</v>
      </c>
      <c r="T228" s="64">
        <v>0.1</v>
      </c>
      <c r="U228" s="64">
        <v>0.13</v>
      </c>
      <c r="V228" s="14"/>
    </row>
    <row r="229" spans="1:22" ht="15">
      <c r="A229" s="36">
        <f t="shared" si="3"/>
        <v>222</v>
      </c>
      <c r="B229" s="51" t="s">
        <v>317</v>
      </c>
      <c r="C229" s="52" t="s">
        <v>318</v>
      </c>
      <c r="D229" s="63">
        <v>42388</v>
      </c>
      <c r="E229" s="61" t="s">
        <v>200</v>
      </c>
      <c r="F229" s="40" t="s">
        <v>319</v>
      </c>
      <c r="G229" s="64">
        <v>1</v>
      </c>
      <c r="H229" s="64">
        <v>0</v>
      </c>
      <c r="I229" s="64">
        <v>1</v>
      </c>
      <c r="J229" s="64">
        <v>0</v>
      </c>
      <c r="K229" s="64">
        <v>0.5</v>
      </c>
      <c r="L229" s="64">
        <v>0.5</v>
      </c>
      <c r="M229" s="64">
        <v>0.5</v>
      </c>
      <c r="N229" s="64">
        <v>0</v>
      </c>
      <c r="O229" s="64">
        <v>1</v>
      </c>
      <c r="P229" s="64">
        <v>1</v>
      </c>
      <c r="Q229" s="64">
        <v>0.125</v>
      </c>
      <c r="R229" s="64">
        <v>0.05</v>
      </c>
      <c r="S229" s="64">
        <v>0</v>
      </c>
      <c r="T229" s="64">
        <v>0.025</v>
      </c>
      <c r="U229" s="64">
        <v>0.125</v>
      </c>
      <c r="V229" s="14"/>
    </row>
    <row r="230" spans="1:22" ht="15">
      <c r="A230" s="36">
        <f t="shared" si="3"/>
        <v>223</v>
      </c>
      <c r="B230" s="51" t="s">
        <v>320</v>
      </c>
      <c r="C230" s="52" t="s">
        <v>318</v>
      </c>
      <c r="D230" s="63">
        <v>42388</v>
      </c>
      <c r="E230" s="61" t="s">
        <v>200</v>
      </c>
      <c r="F230" s="40" t="s">
        <v>321</v>
      </c>
      <c r="G230" s="64">
        <v>1</v>
      </c>
      <c r="H230" s="64">
        <v>0</v>
      </c>
      <c r="I230" s="64">
        <v>1</v>
      </c>
      <c r="J230" s="64">
        <v>0</v>
      </c>
      <c r="K230" s="64">
        <v>0.5</v>
      </c>
      <c r="L230" s="64">
        <v>0.5</v>
      </c>
      <c r="M230" s="64">
        <v>0.5</v>
      </c>
      <c r="N230" s="64">
        <v>0</v>
      </c>
      <c r="O230" s="64">
        <v>1</v>
      </c>
      <c r="P230" s="64">
        <v>1</v>
      </c>
      <c r="Q230" s="64">
        <v>0.125</v>
      </c>
      <c r="R230" s="64">
        <v>0.05</v>
      </c>
      <c r="S230" s="64">
        <v>0</v>
      </c>
      <c r="T230" s="64">
        <v>0.025</v>
      </c>
      <c r="U230" s="64">
        <v>0.125</v>
      </c>
      <c r="V230" s="14"/>
    </row>
    <row r="231" spans="1:22" ht="15">
      <c r="A231" s="36">
        <f t="shared" si="3"/>
        <v>224</v>
      </c>
      <c r="B231" s="51" t="s">
        <v>322</v>
      </c>
      <c r="C231" s="52" t="s">
        <v>318</v>
      </c>
      <c r="D231" s="63">
        <v>42388</v>
      </c>
      <c r="E231" s="61" t="s">
        <v>200</v>
      </c>
      <c r="F231" s="40" t="s">
        <v>323</v>
      </c>
      <c r="G231" s="64">
        <v>1</v>
      </c>
      <c r="H231" s="64">
        <v>0</v>
      </c>
      <c r="I231" s="64">
        <v>1</v>
      </c>
      <c r="J231" s="64">
        <v>0</v>
      </c>
      <c r="K231" s="64">
        <v>0.5</v>
      </c>
      <c r="L231" s="64">
        <v>0.5</v>
      </c>
      <c r="M231" s="64">
        <v>0.5</v>
      </c>
      <c r="N231" s="64">
        <v>0</v>
      </c>
      <c r="O231" s="64">
        <v>1</v>
      </c>
      <c r="P231" s="64">
        <v>1</v>
      </c>
      <c r="Q231" s="64">
        <v>0.125</v>
      </c>
      <c r="R231" s="64">
        <v>0.05</v>
      </c>
      <c r="S231" s="64">
        <v>0</v>
      </c>
      <c r="T231" s="64">
        <v>0.025</v>
      </c>
      <c r="U231" s="64">
        <v>0.125</v>
      </c>
      <c r="V231" s="14"/>
    </row>
    <row r="232" spans="1:22" ht="15">
      <c r="A232" s="36">
        <f t="shared" si="3"/>
        <v>225</v>
      </c>
      <c r="B232" s="51" t="s">
        <v>324</v>
      </c>
      <c r="C232" s="52" t="s">
        <v>325</v>
      </c>
      <c r="D232" s="63">
        <v>42790</v>
      </c>
      <c r="E232" s="61" t="s">
        <v>200</v>
      </c>
      <c r="F232" s="40" t="s">
        <v>326</v>
      </c>
      <c r="G232" s="64">
        <v>1</v>
      </c>
      <c r="H232" s="64">
        <v>0</v>
      </c>
      <c r="I232" s="64">
        <v>1</v>
      </c>
      <c r="J232" s="64">
        <v>0</v>
      </c>
      <c r="K232" s="64">
        <v>0.25</v>
      </c>
      <c r="L232" s="64">
        <v>0.25</v>
      </c>
      <c r="M232" s="64">
        <v>0.25</v>
      </c>
      <c r="N232" s="64">
        <v>0</v>
      </c>
      <c r="O232" s="64">
        <v>0.5</v>
      </c>
      <c r="P232" s="64">
        <v>0.5</v>
      </c>
      <c r="Q232" s="64">
        <v>0.005</v>
      </c>
      <c r="R232" s="64">
        <v>0.005</v>
      </c>
      <c r="S232" s="64">
        <v>0</v>
      </c>
      <c r="T232" s="64">
        <v>0.005</v>
      </c>
      <c r="U232" s="64">
        <v>0.005</v>
      </c>
      <c r="V232" s="14"/>
    </row>
    <row r="233" spans="1:22" ht="15">
      <c r="A233" s="36">
        <f t="shared" si="3"/>
        <v>226</v>
      </c>
      <c r="B233" s="51" t="s">
        <v>327</v>
      </c>
      <c r="C233" s="52" t="s">
        <v>325</v>
      </c>
      <c r="D233" s="63">
        <v>42790</v>
      </c>
      <c r="E233" s="61" t="s">
        <v>200</v>
      </c>
      <c r="F233" s="40" t="s">
        <v>328</v>
      </c>
      <c r="G233" s="64">
        <v>1</v>
      </c>
      <c r="H233" s="64">
        <v>0</v>
      </c>
      <c r="I233" s="64">
        <v>1</v>
      </c>
      <c r="J233" s="64">
        <v>0</v>
      </c>
      <c r="K233" s="64">
        <v>0.25</v>
      </c>
      <c r="L233" s="64">
        <v>0.25</v>
      </c>
      <c r="M233" s="64">
        <v>0.25</v>
      </c>
      <c r="N233" s="64">
        <v>0</v>
      </c>
      <c r="O233" s="64">
        <v>0.5</v>
      </c>
      <c r="P233" s="64">
        <v>0.5</v>
      </c>
      <c r="Q233" s="64">
        <v>0.005</v>
      </c>
      <c r="R233" s="64">
        <v>0.005</v>
      </c>
      <c r="S233" s="64">
        <v>0</v>
      </c>
      <c r="T233" s="64">
        <v>0.005</v>
      </c>
      <c r="U233" s="64">
        <v>0.005</v>
      </c>
      <c r="V233" s="14"/>
    </row>
    <row r="234" spans="1:22" ht="15">
      <c r="A234" s="36">
        <f t="shared" si="3"/>
        <v>227</v>
      </c>
      <c r="B234" s="51" t="s">
        <v>329</v>
      </c>
      <c r="C234" s="52" t="s">
        <v>325</v>
      </c>
      <c r="D234" s="63">
        <v>42790</v>
      </c>
      <c r="E234" s="61" t="s">
        <v>200</v>
      </c>
      <c r="F234" s="40" t="s">
        <v>330</v>
      </c>
      <c r="G234" s="64">
        <v>1</v>
      </c>
      <c r="H234" s="64">
        <v>0</v>
      </c>
      <c r="I234" s="64">
        <v>1</v>
      </c>
      <c r="J234" s="64">
        <v>0</v>
      </c>
      <c r="K234" s="64">
        <v>0.25</v>
      </c>
      <c r="L234" s="64">
        <v>0.25</v>
      </c>
      <c r="M234" s="64">
        <v>0.25</v>
      </c>
      <c r="N234" s="64">
        <v>0</v>
      </c>
      <c r="O234" s="64">
        <v>0.5</v>
      </c>
      <c r="P234" s="64">
        <v>0.5</v>
      </c>
      <c r="Q234" s="64">
        <v>0.005</v>
      </c>
      <c r="R234" s="64">
        <v>0.005</v>
      </c>
      <c r="S234" s="64">
        <v>0</v>
      </c>
      <c r="T234" s="64">
        <v>0.005</v>
      </c>
      <c r="U234" s="64">
        <v>0.005</v>
      </c>
      <c r="V234" s="14"/>
    </row>
    <row r="235" spans="1:22" ht="15">
      <c r="A235" s="36">
        <f t="shared" si="3"/>
        <v>228</v>
      </c>
      <c r="B235" s="51" t="s">
        <v>331</v>
      </c>
      <c r="C235" s="52" t="s">
        <v>332</v>
      </c>
      <c r="D235" s="63">
        <v>42551</v>
      </c>
      <c r="E235" s="61">
        <v>31</v>
      </c>
      <c r="F235" s="40" t="s">
        <v>333</v>
      </c>
      <c r="G235" s="64">
        <v>2</v>
      </c>
      <c r="H235" s="64">
        <v>0</v>
      </c>
      <c r="I235" s="64">
        <v>1</v>
      </c>
      <c r="J235" s="64">
        <v>0</v>
      </c>
      <c r="K235" s="64">
        <v>0.5</v>
      </c>
      <c r="L235" s="64">
        <v>0.5</v>
      </c>
      <c r="M235" s="64">
        <v>0.5</v>
      </c>
      <c r="N235" s="64">
        <v>0</v>
      </c>
      <c r="O235" s="64">
        <v>1</v>
      </c>
      <c r="P235" s="64">
        <v>0.5</v>
      </c>
      <c r="Q235" s="64">
        <v>0.13</v>
      </c>
      <c r="R235" s="64">
        <v>0.05</v>
      </c>
      <c r="S235" s="64">
        <v>0</v>
      </c>
      <c r="T235" s="64">
        <v>0.025</v>
      </c>
      <c r="U235" s="64">
        <v>0.125</v>
      </c>
      <c r="V235" s="14"/>
    </row>
    <row r="236" spans="1:22" ht="15">
      <c r="A236" s="36">
        <f t="shared" si="3"/>
        <v>229</v>
      </c>
      <c r="B236" s="51" t="s">
        <v>334</v>
      </c>
      <c r="C236" s="52" t="s">
        <v>332</v>
      </c>
      <c r="D236" s="63">
        <v>42551</v>
      </c>
      <c r="E236" s="61">
        <v>31</v>
      </c>
      <c r="F236" s="40" t="s">
        <v>335</v>
      </c>
      <c r="G236" s="64">
        <v>2</v>
      </c>
      <c r="H236" s="64">
        <v>0</v>
      </c>
      <c r="I236" s="64">
        <v>1</v>
      </c>
      <c r="J236" s="64">
        <v>0</v>
      </c>
      <c r="K236" s="64">
        <v>0.5</v>
      </c>
      <c r="L236" s="64">
        <v>0.5</v>
      </c>
      <c r="M236" s="64">
        <v>0.5</v>
      </c>
      <c r="N236" s="64">
        <v>0</v>
      </c>
      <c r="O236" s="64">
        <v>1</v>
      </c>
      <c r="P236" s="64">
        <v>0.5</v>
      </c>
      <c r="Q236" s="64">
        <v>0.13</v>
      </c>
      <c r="R236" s="64">
        <v>0.05</v>
      </c>
      <c r="S236" s="64">
        <v>0</v>
      </c>
      <c r="T236" s="64">
        <v>0.025</v>
      </c>
      <c r="U236" s="64">
        <v>0.125</v>
      </c>
      <c r="V236" s="14"/>
    </row>
    <row r="237" spans="1:22" ht="15">
      <c r="A237" s="36">
        <f t="shared" si="3"/>
        <v>230</v>
      </c>
      <c r="B237" s="51" t="s">
        <v>336</v>
      </c>
      <c r="C237" s="52" t="s">
        <v>332</v>
      </c>
      <c r="D237" s="63">
        <v>42551</v>
      </c>
      <c r="E237" s="61">
        <v>31</v>
      </c>
      <c r="F237" s="40" t="s">
        <v>337</v>
      </c>
      <c r="G237" s="64">
        <v>2</v>
      </c>
      <c r="H237" s="64">
        <v>0</v>
      </c>
      <c r="I237" s="64">
        <v>1</v>
      </c>
      <c r="J237" s="64">
        <v>0</v>
      </c>
      <c r="K237" s="64">
        <v>0.5</v>
      </c>
      <c r="L237" s="64">
        <v>0.5</v>
      </c>
      <c r="M237" s="64">
        <v>0.5</v>
      </c>
      <c r="N237" s="64">
        <v>0</v>
      </c>
      <c r="O237" s="64">
        <v>1</v>
      </c>
      <c r="P237" s="64">
        <v>0.5</v>
      </c>
      <c r="Q237" s="64">
        <v>0.13</v>
      </c>
      <c r="R237" s="64">
        <v>0.05</v>
      </c>
      <c r="S237" s="64">
        <v>0</v>
      </c>
      <c r="T237" s="64">
        <v>0.025</v>
      </c>
      <c r="U237" s="64">
        <v>0.125</v>
      </c>
      <c r="V237" s="14"/>
    </row>
    <row r="238" spans="1:22" ht="15">
      <c r="A238" s="36">
        <f t="shared" si="3"/>
        <v>231</v>
      </c>
      <c r="B238" s="51" t="s">
        <v>338</v>
      </c>
      <c r="C238" s="52" t="s">
        <v>339</v>
      </c>
      <c r="D238" s="63">
        <v>42761</v>
      </c>
      <c r="E238" s="61" t="s">
        <v>200</v>
      </c>
      <c r="F238" s="40" t="s">
        <v>340</v>
      </c>
      <c r="G238" s="64">
        <v>0.5</v>
      </c>
      <c r="H238" s="64">
        <v>0.5</v>
      </c>
      <c r="I238" s="64">
        <v>0.5</v>
      </c>
      <c r="J238" s="64">
        <v>0.25</v>
      </c>
      <c r="K238" s="64">
        <v>0.25</v>
      </c>
      <c r="L238" s="64">
        <v>0.25</v>
      </c>
      <c r="M238" s="64">
        <v>0.25</v>
      </c>
      <c r="N238" s="64">
        <v>0.5</v>
      </c>
      <c r="O238" s="64">
        <v>1.5</v>
      </c>
      <c r="P238" s="64">
        <v>0.5</v>
      </c>
      <c r="Q238" s="64">
        <v>0.125</v>
      </c>
      <c r="R238" s="64">
        <v>0.1</v>
      </c>
      <c r="S238" s="64">
        <v>1.5</v>
      </c>
      <c r="T238" s="64">
        <v>0</v>
      </c>
      <c r="U238" s="64">
        <v>0.5</v>
      </c>
      <c r="V238" s="14"/>
    </row>
    <row r="239" spans="1:22" ht="15">
      <c r="A239" s="36">
        <f t="shared" si="3"/>
        <v>232</v>
      </c>
      <c r="B239" s="51" t="s">
        <v>341</v>
      </c>
      <c r="C239" s="52" t="s">
        <v>342</v>
      </c>
      <c r="D239" s="63">
        <v>42388</v>
      </c>
      <c r="E239" s="61" t="s">
        <v>200</v>
      </c>
      <c r="F239" s="40" t="s">
        <v>343</v>
      </c>
      <c r="G239" s="64">
        <v>1</v>
      </c>
      <c r="H239" s="64">
        <v>0</v>
      </c>
      <c r="I239" s="64">
        <v>1</v>
      </c>
      <c r="J239" s="64">
        <v>0</v>
      </c>
      <c r="K239" s="64">
        <v>0.5</v>
      </c>
      <c r="L239" s="64">
        <v>0.5</v>
      </c>
      <c r="M239" s="64">
        <v>0.5</v>
      </c>
      <c r="N239" s="64">
        <v>0</v>
      </c>
      <c r="O239" s="64">
        <v>1</v>
      </c>
      <c r="P239" s="64">
        <v>0.5</v>
      </c>
      <c r="Q239" s="64">
        <v>0.125</v>
      </c>
      <c r="R239" s="64">
        <v>0.05</v>
      </c>
      <c r="S239" s="64">
        <v>0</v>
      </c>
      <c r="T239" s="64">
        <v>0.025</v>
      </c>
      <c r="U239" s="64">
        <v>0.125</v>
      </c>
      <c r="V239" s="14"/>
    </row>
    <row r="240" spans="1:22" ht="15">
      <c r="A240" s="36">
        <f t="shared" si="3"/>
        <v>233</v>
      </c>
      <c r="B240" s="51" t="s">
        <v>344</v>
      </c>
      <c r="C240" s="52" t="s">
        <v>342</v>
      </c>
      <c r="D240" s="63">
        <v>42388</v>
      </c>
      <c r="E240" s="61" t="s">
        <v>200</v>
      </c>
      <c r="F240" s="40" t="s">
        <v>345</v>
      </c>
      <c r="G240" s="64">
        <v>1</v>
      </c>
      <c r="H240" s="64">
        <v>0</v>
      </c>
      <c r="I240" s="64">
        <v>1</v>
      </c>
      <c r="J240" s="64">
        <v>0</v>
      </c>
      <c r="K240" s="64">
        <v>0.5</v>
      </c>
      <c r="L240" s="64">
        <v>0.5</v>
      </c>
      <c r="M240" s="64">
        <v>0.5</v>
      </c>
      <c r="N240" s="64">
        <v>0</v>
      </c>
      <c r="O240" s="64">
        <v>1</v>
      </c>
      <c r="P240" s="64">
        <v>0.5</v>
      </c>
      <c r="Q240" s="64">
        <v>0.125</v>
      </c>
      <c r="R240" s="64">
        <v>0.05</v>
      </c>
      <c r="S240" s="64">
        <v>0</v>
      </c>
      <c r="T240" s="64">
        <v>0.025</v>
      </c>
      <c r="U240" s="64">
        <v>0.125</v>
      </c>
      <c r="V240" s="14"/>
    </row>
    <row r="241" spans="1:22" ht="15">
      <c r="A241" s="36">
        <f t="shared" si="3"/>
        <v>234</v>
      </c>
      <c r="B241" s="51" t="s">
        <v>346</v>
      </c>
      <c r="C241" s="52" t="s">
        <v>347</v>
      </c>
      <c r="D241" s="63">
        <v>42562</v>
      </c>
      <c r="E241" s="61" t="s">
        <v>200</v>
      </c>
      <c r="F241" s="40" t="s">
        <v>348</v>
      </c>
      <c r="G241" s="64">
        <v>0.5</v>
      </c>
      <c r="H241" s="64">
        <v>0</v>
      </c>
      <c r="I241" s="64">
        <v>0.5</v>
      </c>
      <c r="J241" s="64">
        <v>0</v>
      </c>
      <c r="K241" s="64">
        <v>0.5</v>
      </c>
      <c r="L241" s="64">
        <v>0.5</v>
      </c>
      <c r="M241" s="64">
        <v>0.5</v>
      </c>
      <c r="N241" s="64">
        <v>0</v>
      </c>
      <c r="O241" s="64">
        <v>1</v>
      </c>
      <c r="P241" s="64">
        <v>0.5</v>
      </c>
      <c r="Q241" s="64">
        <v>0.125</v>
      </c>
      <c r="R241" s="64">
        <v>0.1</v>
      </c>
      <c r="S241" s="64">
        <v>0</v>
      </c>
      <c r="T241" s="64">
        <v>0.03</v>
      </c>
      <c r="U241" s="64">
        <v>0.1</v>
      </c>
      <c r="V241" s="14"/>
    </row>
    <row r="242" spans="1:22" ht="15">
      <c r="A242" s="36">
        <f t="shared" si="3"/>
        <v>235</v>
      </c>
      <c r="B242" s="51" t="s">
        <v>349</v>
      </c>
      <c r="C242" s="52" t="s">
        <v>350</v>
      </c>
      <c r="D242" s="63">
        <v>42033</v>
      </c>
      <c r="E242" s="61" t="s">
        <v>200</v>
      </c>
      <c r="F242" s="40" t="s">
        <v>351</v>
      </c>
      <c r="G242" s="64">
        <v>1</v>
      </c>
      <c r="H242" s="64">
        <v>0</v>
      </c>
      <c r="I242" s="64">
        <v>1</v>
      </c>
      <c r="J242" s="64">
        <v>0</v>
      </c>
      <c r="K242" s="64">
        <v>0.5</v>
      </c>
      <c r="L242" s="64">
        <v>0.5</v>
      </c>
      <c r="M242" s="64">
        <v>0.5</v>
      </c>
      <c r="N242" s="64">
        <v>0</v>
      </c>
      <c r="O242" s="64">
        <v>1</v>
      </c>
      <c r="P242" s="64">
        <v>0.5</v>
      </c>
      <c r="Q242" s="64">
        <v>0.125</v>
      </c>
      <c r="R242" s="64">
        <v>0.05</v>
      </c>
      <c r="S242" s="64">
        <v>0</v>
      </c>
      <c r="T242" s="64">
        <v>0.025</v>
      </c>
      <c r="U242" s="64">
        <v>0.125</v>
      </c>
      <c r="V242" s="14"/>
    </row>
    <row r="243" spans="1:22" ht="15">
      <c r="A243" s="36">
        <f t="shared" si="3"/>
        <v>236</v>
      </c>
      <c r="B243" s="51" t="s">
        <v>352</v>
      </c>
      <c r="C243" s="52" t="s">
        <v>350</v>
      </c>
      <c r="D243" s="63">
        <v>42033</v>
      </c>
      <c r="E243" s="61" t="s">
        <v>200</v>
      </c>
      <c r="F243" s="40" t="s">
        <v>353</v>
      </c>
      <c r="G243" s="64">
        <v>1</v>
      </c>
      <c r="H243" s="64">
        <v>0</v>
      </c>
      <c r="I243" s="64">
        <v>1</v>
      </c>
      <c r="J243" s="64">
        <v>0</v>
      </c>
      <c r="K243" s="64">
        <v>0.5</v>
      </c>
      <c r="L243" s="64">
        <v>0.5</v>
      </c>
      <c r="M243" s="64">
        <v>0.5</v>
      </c>
      <c r="N243" s="64">
        <v>0</v>
      </c>
      <c r="O243" s="64">
        <v>1</v>
      </c>
      <c r="P243" s="64">
        <v>0.5</v>
      </c>
      <c r="Q243" s="64">
        <v>0.125</v>
      </c>
      <c r="R243" s="64">
        <v>0.05</v>
      </c>
      <c r="S243" s="64">
        <v>0</v>
      </c>
      <c r="T243" s="64">
        <v>0.025</v>
      </c>
      <c r="U243" s="64">
        <v>0.125</v>
      </c>
      <c r="V243" s="14"/>
    </row>
    <row r="244" spans="1:22" ht="15">
      <c r="A244" s="36">
        <f t="shared" si="3"/>
        <v>237</v>
      </c>
      <c r="B244" s="51" t="s">
        <v>354</v>
      </c>
      <c r="C244" s="52" t="s">
        <v>350</v>
      </c>
      <c r="D244" s="63">
        <v>42033</v>
      </c>
      <c r="E244" s="61" t="s">
        <v>200</v>
      </c>
      <c r="F244" s="40" t="s">
        <v>87</v>
      </c>
      <c r="G244" s="64">
        <v>1</v>
      </c>
      <c r="H244" s="64">
        <v>0</v>
      </c>
      <c r="I244" s="64">
        <v>1</v>
      </c>
      <c r="J244" s="64">
        <v>0</v>
      </c>
      <c r="K244" s="64">
        <v>0.5</v>
      </c>
      <c r="L244" s="64">
        <v>0.5</v>
      </c>
      <c r="M244" s="64">
        <v>0.5</v>
      </c>
      <c r="N244" s="64">
        <v>0</v>
      </c>
      <c r="O244" s="64">
        <v>1</v>
      </c>
      <c r="P244" s="64">
        <v>0.5</v>
      </c>
      <c r="Q244" s="64">
        <v>0.125</v>
      </c>
      <c r="R244" s="64">
        <v>0.05</v>
      </c>
      <c r="S244" s="64">
        <v>0</v>
      </c>
      <c r="T244" s="64">
        <v>0.025</v>
      </c>
      <c r="U244" s="64">
        <v>0.125</v>
      </c>
      <c r="V244" s="14"/>
    </row>
    <row r="245" spans="1:22" ht="15">
      <c r="A245" s="36">
        <f t="shared" si="3"/>
        <v>238</v>
      </c>
      <c r="B245" s="51" t="s">
        <v>355</v>
      </c>
      <c r="C245" s="52" t="s">
        <v>350</v>
      </c>
      <c r="D245" s="63">
        <v>42033</v>
      </c>
      <c r="E245" s="61" t="s">
        <v>200</v>
      </c>
      <c r="F245" s="40" t="s">
        <v>356</v>
      </c>
      <c r="G245" s="64">
        <v>1</v>
      </c>
      <c r="H245" s="64">
        <v>0</v>
      </c>
      <c r="I245" s="64">
        <v>1</v>
      </c>
      <c r="J245" s="64">
        <v>0</v>
      </c>
      <c r="K245" s="64">
        <v>0.5</v>
      </c>
      <c r="L245" s="64">
        <v>0.5</v>
      </c>
      <c r="M245" s="64">
        <v>0.5</v>
      </c>
      <c r="N245" s="64">
        <v>0</v>
      </c>
      <c r="O245" s="64">
        <v>1</v>
      </c>
      <c r="P245" s="64">
        <v>0.5</v>
      </c>
      <c r="Q245" s="64">
        <v>0.125</v>
      </c>
      <c r="R245" s="64">
        <v>0.05</v>
      </c>
      <c r="S245" s="64">
        <v>0</v>
      </c>
      <c r="T245" s="64">
        <v>0.025</v>
      </c>
      <c r="U245" s="64">
        <v>0.125</v>
      </c>
      <c r="V245" s="14"/>
    </row>
    <row r="246" spans="1:22" ht="15">
      <c r="A246" s="36">
        <f t="shared" si="3"/>
        <v>239</v>
      </c>
      <c r="B246" s="51" t="s">
        <v>357</v>
      </c>
      <c r="C246" s="52" t="s">
        <v>350</v>
      </c>
      <c r="D246" s="63">
        <v>42033</v>
      </c>
      <c r="E246" s="61" t="s">
        <v>200</v>
      </c>
      <c r="F246" s="40" t="s">
        <v>358</v>
      </c>
      <c r="G246" s="64">
        <v>1</v>
      </c>
      <c r="H246" s="64">
        <v>0</v>
      </c>
      <c r="I246" s="64">
        <v>1</v>
      </c>
      <c r="J246" s="64">
        <v>0</v>
      </c>
      <c r="K246" s="64">
        <v>0.5</v>
      </c>
      <c r="L246" s="64">
        <v>0.5</v>
      </c>
      <c r="M246" s="64">
        <v>0.5</v>
      </c>
      <c r="N246" s="64">
        <v>0</v>
      </c>
      <c r="O246" s="64">
        <v>1</v>
      </c>
      <c r="P246" s="64">
        <v>0.5</v>
      </c>
      <c r="Q246" s="64">
        <v>0.125</v>
      </c>
      <c r="R246" s="64">
        <v>0.05</v>
      </c>
      <c r="S246" s="64">
        <v>0</v>
      </c>
      <c r="T246" s="64">
        <v>0.025</v>
      </c>
      <c r="U246" s="64">
        <v>0.125</v>
      </c>
      <c r="V246" s="14"/>
    </row>
    <row r="247" spans="1:22" ht="15">
      <c r="A247" s="36">
        <f t="shared" si="3"/>
        <v>240</v>
      </c>
      <c r="B247" s="51" t="s">
        <v>359</v>
      </c>
      <c r="C247" s="52" t="s">
        <v>350</v>
      </c>
      <c r="D247" s="63">
        <v>42033</v>
      </c>
      <c r="E247" s="61" t="s">
        <v>200</v>
      </c>
      <c r="F247" s="40" t="s">
        <v>360</v>
      </c>
      <c r="G247" s="64">
        <v>1</v>
      </c>
      <c r="H247" s="64">
        <v>0</v>
      </c>
      <c r="I247" s="64">
        <v>1</v>
      </c>
      <c r="J247" s="64">
        <v>0</v>
      </c>
      <c r="K247" s="64">
        <v>0.5</v>
      </c>
      <c r="L247" s="64">
        <v>0.5</v>
      </c>
      <c r="M247" s="64">
        <v>0.5</v>
      </c>
      <c r="N247" s="64">
        <v>0</v>
      </c>
      <c r="O247" s="64">
        <v>1</v>
      </c>
      <c r="P247" s="64">
        <v>0.5</v>
      </c>
      <c r="Q247" s="64">
        <v>0.125</v>
      </c>
      <c r="R247" s="64">
        <v>0.05</v>
      </c>
      <c r="S247" s="64">
        <v>0</v>
      </c>
      <c r="T247" s="64">
        <v>0.025</v>
      </c>
      <c r="U247" s="64">
        <v>0.125</v>
      </c>
      <c r="V247" s="14"/>
    </row>
    <row r="248" spans="1:22" ht="15">
      <c r="A248" s="36">
        <f t="shared" si="3"/>
        <v>241</v>
      </c>
      <c r="B248" s="51" t="s">
        <v>361</v>
      </c>
      <c r="C248" s="52" t="s">
        <v>350</v>
      </c>
      <c r="D248" s="63">
        <v>42033</v>
      </c>
      <c r="E248" s="61" t="s">
        <v>200</v>
      </c>
      <c r="F248" s="40" t="s">
        <v>362</v>
      </c>
      <c r="G248" s="64">
        <v>1</v>
      </c>
      <c r="H248" s="64">
        <v>0</v>
      </c>
      <c r="I248" s="64">
        <v>1</v>
      </c>
      <c r="J248" s="64">
        <v>0</v>
      </c>
      <c r="K248" s="64">
        <v>0.5</v>
      </c>
      <c r="L248" s="64">
        <v>0.5</v>
      </c>
      <c r="M248" s="64">
        <v>0.5</v>
      </c>
      <c r="N248" s="64">
        <v>0</v>
      </c>
      <c r="O248" s="64">
        <v>1</v>
      </c>
      <c r="P248" s="64">
        <v>0.5</v>
      </c>
      <c r="Q248" s="64">
        <v>0.125</v>
      </c>
      <c r="R248" s="64">
        <v>0.05</v>
      </c>
      <c r="S248" s="64">
        <v>0</v>
      </c>
      <c r="T248" s="64">
        <v>0.025</v>
      </c>
      <c r="U248" s="64">
        <v>0.125</v>
      </c>
      <c r="V248" s="14"/>
    </row>
    <row r="249" spans="1:22" ht="15">
      <c r="A249" s="36">
        <f t="shared" si="3"/>
        <v>242</v>
      </c>
      <c r="B249" s="51" t="s">
        <v>363</v>
      </c>
      <c r="C249" s="52" t="s">
        <v>364</v>
      </c>
      <c r="D249" s="63">
        <v>42388</v>
      </c>
      <c r="E249" s="61" t="s">
        <v>200</v>
      </c>
      <c r="F249" s="40" t="s">
        <v>365</v>
      </c>
      <c r="G249" s="64">
        <v>22</v>
      </c>
      <c r="H249" s="64">
        <v>0</v>
      </c>
      <c r="I249" s="64">
        <v>2</v>
      </c>
      <c r="J249" s="64">
        <v>0</v>
      </c>
      <c r="K249" s="64">
        <v>0.5</v>
      </c>
      <c r="L249" s="64">
        <v>0.5</v>
      </c>
      <c r="M249" s="64">
        <v>0.5</v>
      </c>
      <c r="N249" s="64">
        <v>0</v>
      </c>
      <c r="O249" s="64">
        <v>3</v>
      </c>
      <c r="P249" s="64">
        <v>1</v>
      </c>
      <c r="Q249" s="64">
        <v>0.5</v>
      </c>
      <c r="R249" s="64">
        <v>0.05</v>
      </c>
      <c r="S249" s="64">
        <v>0</v>
      </c>
      <c r="T249" s="64">
        <v>0.5</v>
      </c>
      <c r="U249" s="64">
        <v>0.5</v>
      </c>
      <c r="V249" s="14"/>
    </row>
    <row r="250" spans="1:22" ht="15">
      <c r="A250" s="36">
        <f t="shared" si="3"/>
        <v>243</v>
      </c>
      <c r="B250" s="51" t="s">
        <v>366</v>
      </c>
      <c r="C250" s="52" t="s">
        <v>364</v>
      </c>
      <c r="D250" s="63">
        <v>42388</v>
      </c>
      <c r="E250" s="61" t="s">
        <v>200</v>
      </c>
      <c r="F250" s="40" t="s">
        <v>367</v>
      </c>
      <c r="G250" s="64">
        <v>22</v>
      </c>
      <c r="H250" s="64">
        <v>0</v>
      </c>
      <c r="I250" s="64">
        <v>2</v>
      </c>
      <c r="J250" s="64">
        <v>0</v>
      </c>
      <c r="K250" s="64">
        <v>0.5</v>
      </c>
      <c r="L250" s="64">
        <v>0.5</v>
      </c>
      <c r="M250" s="64">
        <v>0.5</v>
      </c>
      <c r="N250" s="64">
        <v>0</v>
      </c>
      <c r="O250" s="64">
        <v>3</v>
      </c>
      <c r="P250" s="64">
        <v>1</v>
      </c>
      <c r="Q250" s="64">
        <v>0.5</v>
      </c>
      <c r="R250" s="64">
        <v>0.05</v>
      </c>
      <c r="S250" s="64">
        <v>0</v>
      </c>
      <c r="T250" s="64">
        <v>0.5</v>
      </c>
      <c r="U250" s="64">
        <v>0.5</v>
      </c>
      <c r="V250" s="14"/>
    </row>
    <row r="251" spans="1:22" ht="15">
      <c r="A251" s="36">
        <f t="shared" si="3"/>
        <v>244</v>
      </c>
      <c r="B251" s="51" t="s">
        <v>368</v>
      </c>
      <c r="C251" s="52" t="s">
        <v>364</v>
      </c>
      <c r="D251" s="63">
        <v>42388</v>
      </c>
      <c r="E251" s="61" t="s">
        <v>200</v>
      </c>
      <c r="F251" s="40" t="s">
        <v>369</v>
      </c>
      <c r="G251" s="64">
        <v>22</v>
      </c>
      <c r="H251" s="64">
        <v>0</v>
      </c>
      <c r="I251" s="64">
        <v>2</v>
      </c>
      <c r="J251" s="64">
        <v>0</v>
      </c>
      <c r="K251" s="64">
        <v>0.5</v>
      </c>
      <c r="L251" s="64">
        <v>0.5</v>
      </c>
      <c r="M251" s="64">
        <v>0.5</v>
      </c>
      <c r="N251" s="64">
        <v>0</v>
      </c>
      <c r="O251" s="64">
        <v>3</v>
      </c>
      <c r="P251" s="64">
        <v>1</v>
      </c>
      <c r="Q251" s="64">
        <v>0.5</v>
      </c>
      <c r="R251" s="64">
        <v>0.05</v>
      </c>
      <c r="S251" s="64">
        <v>0</v>
      </c>
      <c r="T251" s="64">
        <v>0.5</v>
      </c>
      <c r="U251" s="64">
        <v>0.5</v>
      </c>
      <c r="V251" s="14"/>
    </row>
    <row r="252" spans="1:22" ht="15">
      <c r="A252" s="36">
        <f t="shared" si="3"/>
        <v>245</v>
      </c>
      <c r="B252" s="51" t="s">
        <v>370</v>
      </c>
      <c r="C252" s="52" t="s">
        <v>371</v>
      </c>
      <c r="D252" s="63">
        <v>42787</v>
      </c>
      <c r="E252" s="61" t="s">
        <v>200</v>
      </c>
      <c r="F252" s="40" t="s">
        <v>372</v>
      </c>
      <c r="G252" s="64">
        <v>1</v>
      </c>
      <c r="H252" s="64">
        <v>0</v>
      </c>
      <c r="I252" s="64">
        <v>1</v>
      </c>
      <c r="J252" s="64">
        <v>0</v>
      </c>
      <c r="K252" s="64">
        <v>0.5</v>
      </c>
      <c r="L252" s="64">
        <v>0.5</v>
      </c>
      <c r="M252" s="64">
        <v>0.5</v>
      </c>
      <c r="N252" s="64">
        <v>0</v>
      </c>
      <c r="O252" s="64">
        <v>1</v>
      </c>
      <c r="P252" s="64">
        <v>0.5</v>
      </c>
      <c r="Q252" s="64">
        <v>0.125</v>
      </c>
      <c r="R252" s="64">
        <v>0.05</v>
      </c>
      <c r="S252" s="64">
        <v>0</v>
      </c>
      <c r="T252" s="64">
        <v>0.025</v>
      </c>
      <c r="U252" s="64">
        <v>0.125</v>
      </c>
      <c r="V252" s="14"/>
    </row>
    <row r="253" spans="1:22" ht="15">
      <c r="A253" s="36">
        <f t="shared" si="3"/>
        <v>246</v>
      </c>
      <c r="B253" s="51" t="s">
        <v>373</v>
      </c>
      <c r="C253" s="52" t="s">
        <v>371</v>
      </c>
      <c r="D253" s="63">
        <v>42787</v>
      </c>
      <c r="E253" s="61" t="s">
        <v>200</v>
      </c>
      <c r="F253" s="40" t="s">
        <v>374</v>
      </c>
      <c r="G253" s="64">
        <v>1</v>
      </c>
      <c r="H253" s="64">
        <v>0</v>
      </c>
      <c r="I253" s="64">
        <v>1</v>
      </c>
      <c r="J253" s="64">
        <v>0</v>
      </c>
      <c r="K253" s="64">
        <v>0.5</v>
      </c>
      <c r="L253" s="64">
        <v>0.5</v>
      </c>
      <c r="M253" s="64">
        <v>0.5</v>
      </c>
      <c r="N253" s="64">
        <v>0</v>
      </c>
      <c r="O253" s="64">
        <v>1</v>
      </c>
      <c r="P253" s="64">
        <v>0.5</v>
      </c>
      <c r="Q253" s="64">
        <v>0.125</v>
      </c>
      <c r="R253" s="64">
        <v>0.05</v>
      </c>
      <c r="S253" s="64">
        <v>0</v>
      </c>
      <c r="T253" s="64">
        <v>0.025</v>
      </c>
      <c r="U253" s="64">
        <v>0.125</v>
      </c>
      <c r="V253" s="14"/>
    </row>
    <row r="254" spans="1:22" ht="15">
      <c r="A254" s="36">
        <f t="shared" si="3"/>
        <v>247</v>
      </c>
      <c r="B254" s="51" t="s">
        <v>375</v>
      </c>
      <c r="C254" s="52" t="s">
        <v>371</v>
      </c>
      <c r="D254" s="63">
        <v>42787</v>
      </c>
      <c r="E254" s="61" t="s">
        <v>200</v>
      </c>
      <c r="F254" s="40" t="s">
        <v>376</v>
      </c>
      <c r="G254" s="64">
        <v>1</v>
      </c>
      <c r="H254" s="64">
        <v>0</v>
      </c>
      <c r="I254" s="64">
        <v>1</v>
      </c>
      <c r="J254" s="64">
        <v>0</v>
      </c>
      <c r="K254" s="64">
        <v>0.5</v>
      </c>
      <c r="L254" s="64">
        <v>0.5</v>
      </c>
      <c r="M254" s="64">
        <v>0.5</v>
      </c>
      <c r="N254" s="64">
        <v>0</v>
      </c>
      <c r="O254" s="64">
        <v>1</v>
      </c>
      <c r="P254" s="64">
        <v>0.5</v>
      </c>
      <c r="Q254" s="64">
        <v>0.125</v>
      </c>
      <c r="R254" s="64">
        <v>0.05</v>
      </c>
      <c r="S254" s="64">
        <v>0</v>
      </c>
      <c r="T254" s="64">
        <v>0.025</v>
      </c>
      <c r="U254" s="64">
        <v>0.125</v>
      </c>
      <c r="V254" s="14"/>
    </row>
    <row r="255" spans="1:22" ht="15">
      <c r="A255" s="36">
        <f t="shared" si="3"/>
        <v>248</v>
      </c>
      <c r="B255" s="51" t="s">
        <v>377</v>
      </c>
      <c r="C255" s="52" t="s">
        <v>371</v>
      </c>
      <c r="D255" s="63">
        <v>42787</v>
      </c>
      <c r="E255" s="61" t="s">
        <v>200</v>
      </c>
      <c r="F255" s="40" t="s">
        <v>378</v>
      </c>
      <c r="G255" s="64">
        <v>1</v>
      </c>
      <c r="H255" s="64">
        <v>0</v>
      </c>
      <c r="I255" s="64">
        <v>1</v>
      </c>
      <c r="J255" s="64">
        <v>0</v>
      </c>
      <c r="K255" s="64">
        <v>0.5</v>
      </c>
      <c r="L255" s="64">
        <v>0.5</v>
      </c>
      <c r="M255" s="64">
        <v>0.5</v>
      </c>
      <c r="N255" s="64">
        <v>0</v>
      </c>
      <c r="O255" s="64">
        <v>1</v>
      </c>
      <c r="P255" s="64">
        <v>0.5</v>
      </c>
      <c r="Q255" s="64">
        <v>0.125</v>
      </c>
      <c r="R255" s="64">
        <v>0.05</v>
      </c>
      <c r="S255" s="64">
        <v>0</v>
      </c>
      <c r="T255" s="64">
        <v>0.025</v>
      </c>
      <c r="U255" s="64">
        <v>0.125</v>
      </c>
      <c r="V255" s="14"/>
    </row>
    <row r="256" spans="1:22" ht="15">
      <c r="A256" s="36">
        <f t="shared" si="3"/>
        <v>249</v>
      </c>
      <c r="B256" s="51" t="s">
        <v>379</v>
      </c>
      <c r="C256" s="52" t="s">
        <v>380</v>
      </c>
      <c r="D256" s="63">
        <v>42388</v>
      </c>
      <c r="E256" s="61" t="s">
        <v>200</v>
      </c>
      <c r="F256" s="40" t="s">
        <v>381</v>
      </c>
      <c r="G256" s="64">
        <v>1</v>
      </c>
      <c r="H256" s="64">
        <v>0</v>
      </c>
      <c r="I256" s="64">
        <v>1</v>
      </c>
      <c r="J256" s="64">
        <v>0</v>
      </c>
      <c r="K256" s="64">
        <v>0.5</v>
      </c>
      <c r="L256" s="64">
        <v>0.5</v>
      </c>
      <c r="M256" s="64">
        <v>0.5</v>
      </c>
      <c r="N256" s="64">
        <v>0</v>
      </c>
      <c r="O256" s="64">
        <v>1</v>
      </c>
      <c r="P256" s="64">
        <v>1</v>
      </c>
      <c r="Q256" s="64">
        <v>0.1</v>
      </c>
      <c r="R256" s="64">
        <v>0.05</v>
      </c>
      <c r="S256" s="64">
        <v>0</v>
      </c>
      <c r="T256" s="64">
        <v>0.025</v>
      </c>
      <c r="U256" s="64">
        <v>0.125</v>
      </c>
      <c r="V256" s="14"/>
    </row>
    <row r="257" spans="1:22" ht="15">
      <c r="A257" s="36">
        <f t="shared" si="3"/>
        <v>250</v>
      </c>
      <c r="B257" s="51" t="s">
        <v>382</v>
      </c>
      <c r="C257" s="52" t="s">
        <v>380</v>
      </c>
      <c r="D257" s="63">
        <v>42388</v>
      </c>
      <c r="E257" s="61" t="s">
        <v>200</v>
      </c>
      <c r="F257" s="40" t="s">
        <v>383</v>
      </c>
      <c r="G257" s="64">
        <v>1</v>
      </c>
      <c r="H257" s="64">
        <v>0</v>
      </c>
      <c r="I257" s="64">
        <v>1</v>
      </c>
      <c r="J257" s="64">
        <v>0</v>
      </c>
      <c r="K257" s="64">
        <v>0.5</v>
      </c>
      <c r="L257" s="64">
        <v>0.5</v>
      </c>
      <c r="M257" s="64">
        <v>0.5</v>
      </c>
      <c r="N257" s="64">
        <v>0</v>
      </c>
      <c r="O257" s="64">
        <v>1</v>
      </c>
      <c r="P257" s="64">
        <v>1</v>
      </c>
      <c r="Q257" s="64">
        <v>0.1</v>
      </c>
      <c r="R257" s="64">
        <v>0.05</v>
      </c>
      <c r="S257" s="64">
        <v>0</v>
      </c>
      <c r="T257" s="64">
        <v>0.025</v>
      </c>
      <c r="U257" s="64">
        <v>0.125</v>
      </c>
      <c r="V257" s="14"/>
    </row>
    <row r="258" spans="1:22" ht="15">
      <c r="A258" s="36">
        <f t="shared" si="3"/>
        <v>251</v>
      </c>
      <c r="B258" s="51" t="s">
        <v>384</v>
      </c>
      <c r="C258" s="52" t="s">
        <v>380</v>
      </c>
      <c r="D258" s="63">
        <v>42388</v>
      </c>
      <c r="E258" s="61" t="s">
        <v>200</v>
      </c>
      <c r="F258" s="40" t="s">
        <v>385</v>
      </c>
      <c r="G258" s="64">
        <v>1</v>
      </c>
      <c r="H258" s="64">
        <v>0</v>
      </c>
      <c r="I258" s="64">
        <v>1</v>
      </c>
      <c r="J258" s="64">
        <v>0</v>
      </c>
      <c r="K258" s="64">
        <v>0.5</v>
      </c>
      <c r="L258" s="64">
        <v>0.5</v>
      </c>
      <c r="M258" s="64">
        <v>0.5</v>
      </c>
      <c r="N258" s="64">
        <v>0</v>
      </c>
      <c r="O258" s="64">
        <v>1</v>
      </c>
      <c r="P258" s="64">
        <v>1</v>
      </c>
      <c r="Q258" s="64">
        <v>0.1</v>
      </c>
      <c r="R258" s="64">
        <v>0.05</v>
      </c>
      <c r="S258" s="64">
        <v>0</v>
      </c>
      <c r="T258" s="64">
        <v>0.025</v>
      </c>
      <c r="U258" s="64">
        <v>0.125</v>
      </c>
      <c r="V258" s="14"/>
    </row>
    <row r="259" spans="1:22" ht="15">
      <c r="A259" s="36">
        <f t="shared" si="3"/>
        <v>252</v>
      </c>
      <c r="B259" s="51" t="s">
        <v>386</v>
      </c>
      <c r="C259" s="52" t="s">
        <v>380</v>
      </c>
      <c r="D259" s="63">
        <v>42388</v>
      </c>
      <c r="E259" s="61" t="s">
        <v>200</v>
      </c>
      <c r="F259" s="40" t="s">
        <v>387</v>
      </c>
      <c r="G259" s="64">
        <v>1</v>
      </c>
      <c r="H259" s="64">
        <v>0</v>
      </c>
      <c r="I259" s="64">
        <v>1</v>
      </c>
      <c r="J259" s="64">
        <v>0</v>
      </c>
      <c r="K259" s="64">
        <v>0.5</v>
      </c>
      <c r="L259" s="64">
        <v>0.5</v>
      </c>
      <c r="M259" s="64">
        <v>0.5</v>
      </c>
      <c r="N259" s="64">
        <v>0</v>
      </c>
      <c r="O259" s="64">
        <v>1</v>
      </c>
      <c r="P259" s="64">
        <v>1</v>
      </c>
      <c r="Q259" s="64">
        <v>0.1</v>
      </c>
      <c r="R259" s="64">
        <v>0.05</v>
      </c>
      <c r="S259" s="64">
        <v>0</v>
      </c>
      <c r="T259" s="64">
        <v>0.025</v>
      </c>
      <c r="U259" s="64">
        <v>0.125</v>
      </c>
      <c r="V259" s="14"/>
    </row>
    <row r="260" spans="1:22" ht="15">
      <c r="A260" s="36">
        <f t="shared" si="3"/>
        <v>253</v>
      </c>
      <c r="B260" s="51" t="s">
        <v>388</v>
      </c>
      <c r="C260" s="52" t="s">
        <v>380</v>
      </c>
      <c r="D260" s="63">
        <v>42388</v>
      </c>
      <c r="E260" s="61" t="s">
        <v>200</v>
      </c>
      <c r="F260" s="40" t="s">
        <v>389</v>
      </c>
      <c r="G260" s="64">
        <v>1</v>
      </c>
      <c r="H260" s="64">
        <v>0</v>
      </c>
      <c r="I260" s="64">
        <v>1</v>
      </c>
      <c r="J260" s="64">
        <v>0</v>
      </c>
      <c r="K260" s="64">
        <v>0.5</v>
      </c>
      <c r="L260" s="64">
        <v>0.5</v>
      </c>
      <c r="M260" s="64">
        <v>0.5</v>
      </c>
      <c r="N260" s="64">
        <v>0</v>
      </c>
      <c r="O260" s="64">
        <v>1</v>
      </c>
      <c r="P260" s="64">
        <v>1</v>
      </c>
      <c r="Q260" s="64">
        <v>0.1</v>
      </c>
      <c r="R260" s="64">
        <v>0.05</v>
      </c>
      <c r="S260" s="64">
        <v>0</v>
      </c>
      <c r="T260" s="64">
        <v>0.025</v>
      </c>
      <c r="U260" s="64">
        <v>0.125</v>
      </c>
      <c r="V260" s="14"/>
    </row>
    <row r="261" spans="1:22" ht="15">
      <c r="A261" s="36">
        <f t="shared" si="3"/>
        <v>254</v>
      </c>
      <c r="B261" s="51" t="s">
        <v>390</v>
      </c>
      <c r="C261" s="52" t="s">
        <v>380</v>
      </c>
      <c r="D261" s="63">
        <v>42388</v>
      </c>
      <c r="E261" s="61" t="s">
        <v>200</v>
      </c>
      <c r="F261" s="40" t="s">
        <v>391</v>
      </c>
      <c r="G261" s="64">
        <v>1</v>
      </c>
      <c r="H261" s="64">
        <v>0</v>
      </c>
      <c r="I261" s="64">
        <v>1</v>
      </c>
      <c r="J261" s="64">
        <v>0</v>
      </c>
      <c r="K261" s="64">
        <v>0.5</v>
      </c>
      <c r="L261" s="64">
        <v>0.5</v>
      </c>
      <c r="M261" s="64">
        <v>0.5</v>
      </c>
      <c r="N261" s="64">
        <v>0</v>
      </c>
      <c r="O261" s="64">
        <v>1</v>
      </c>
      <c r="P261" s="64">
        <v>1</v>
      </c>
      <c r="Q261" s="64">
        <v>0.1</v>
      </c>
      <c r="R261" s="64">
        <v>0.05</v>
      </c>
      <c r="S261" s="64">
        <v>0</v>
      </c>
      <c r="T261" s="64">
        <v>0.025</v>
      </c>
      <c r="U261" s="64">
        <v>0.125</v>
      </c>
      <c r="V261" s="14"/>
    </row>
    <row r="262" spans="1:22" ht="15">
      <c r="A262" s="36">
        <f t="shared" si="3"/>
        <v>255</v>
      </c>
      <c r="B262" s="51" t="s">
        <v>392</v>
      </c>
      <c r="C262" s="52" t="s">
        <v>393</v>
      </c>
      <c r="D262" s="63">
        <v>42506</v>
      </c>
      <c r="E262" s="61" t="s">
        <v>200</v>
      </c>
      <c r="F262" s="40" t="s">
        <v>394</v>
      </c>
      <c r="G262" s="64">
        <v>1</v>
      </c>
      <c r="H262" s="64">
        <v>0</v>
      </c>
      <c r="I262" s="64">
        <v>1</v>
      </c>
      <c r="J262" s="64">
        <v>0</v>
      </c>
      <c r="K262" s="64">
        <v>0.5</v>
      </c>
      <c r="L262" s="64">
        <v>0.5</v>
      </c>
      <c r="M262" s="64">
        <v>0.5</v>
      </c>
      <c r="N262" s="64">
        <v>0</v>
      </c>
      <c r="O262" s="64">
        <v>1</v>
      </c>
      <c r="P262" s="64">
        <v>0.5</v>
      </c>
      <c r="Q262" s="64">
        <v>0.13</v>
      </c>
      <c r="R262" s="64">
        <v>0.05</v>
      </c>
      <c r="S262" s="64">
        <v>0</v>
      </c>
      <c r="T262" s="64">
        <v>0.025</v>
      </c>
      <c r="U262" s="64">
        <v>0.125</v>
      </c>
      <c r="V262" s="14"/>
    </row>
    <row r="263" spans="1:22" ht="15">
      <c r="A263" s="36">
        <f t="shared" si="3"/>
        <v>256</v>
      </c>
      <c r="B263" s="51" t="s">
        <v>395</v>
      </c>
      <c r="C263" s="52" t="s">
        <v>393</v>
      </c>
      <c r="D263" s="63">
        <v>42506</v>
      </c>
      <c r="E263" s="61" t="s">
        <v>200</v>
      </c>
      <c r="F263" s="40" t="s">
        <v>396</v>
      </c>
      <c r="G263" s="64">
        <v>1</v>
      </c>
      <c r="H263" s="64">
        <v>0</v>
      </c>
      <c r="I263" s="64">
        <v>1</v>
      </c>
      <c r="J263" s="64">
        <v>0</v>
      </c>
      <c r="K263" s="64">
        <v>0.5</v>
      </c>
      <c r="L263" s="64">
        <v>0.5</v>
      </c>
      <c r="M263" s="64">
        <v>0.5</v>
      </c>
      <c r="N263" s="64">
        <v>0</v>
      </c>
      <c r="O263" s="64">
        <v>1</v>
      </c>
      <c r="P263" s="64">
        <v>5</v>
      </c>
      <c r="Q263" s="64">
        <v>0.125</v>
      </c>
      <c r="R263" s="64">
        <v>0.05</v>
      </c>
      <c r="S263" s="64">
        <v>0</v>
      </c>
      <c r="T263" s="64">
        <v>0.025</v>
      </c>
      <c r="U263" s="64">
        <v>0.15</v>
      </c>
      <c r="V263" s="14"/>
    </row>
    <row r="264" spans="1:22" ht="15">
      <c r="A264" s="36">
        <f t="shared" si="3"/>
        <v>257</v>
      </c>
      <c r="B264" s="51" t="s">
        <v>397</v>
      </c>
      <c r="C264" s="52" t="s">
        <v>393</v>
      </c>
      <c r="D264" s="63">
        <v>42506</v>
      </c>
      <c r="E264" s="61" t="s">
        <v>200</v>
      </c>
      <c r="F264" s="40" t="s">
        <v>398</v>
      </c>
      <c r="G264" s="64">
        <v>1</v>
      </c>
      <c r="H264" s="64">
        <v>0</v>
      </c>
      <c r="I264" s="64">
        <v>1</v>
      </c>
      <c r="J264" s="64">
        <v>0</v>
      </c>
      <c r="K264" s="64">
        <v>0.5</v>
      </c>
      <c r="L264" s="64">
        <v>0.5</v>
      </c>
      <c r="M264" s="64">
        <v>0.5</v>
      </c>
      <c r="N264" s="64">
        <v>0</v>
      </c>
      <c r="O264" s="64">
        <v>1</v>
      </c>
      <c r="P264" s="64">
        <v>0.5</v>
      </c>
      <c r="Q264" s="64">
        <v>0.125</v>
      </c>
      <c r="R264" s="64">
        <v>0.05</v>
      </c>
      <c r="S264" s="64">
        <v>0</v>
      </c>
      <c r="T264" s="64">
        <v>0.025</v>
      </c>
      <c r="U264" s="64">
        <v>0.125</v>
      </c>
      <c r="V264" s="14"/>
    </row>
    <row r="265" spans="1:22" ht="15">
      <c r="A265" s="36">
        <f t="shared" si="3"/>
        <v>258</v>
      </c>
      <c r="B265" s="51" t="s">
        <v>399</v>
      </c>
      <c r="C265" s="52" t="s">
        <v>400</v>
      </c>
      <c r="D265" s="63">
        <v>42033</v>
      </c>
      <c r="E265" s="61" t="s">
        <v>200</v>
      </c>
      <c r="F265" s="40" t="s">
        <v>401</v>
      </c>
      <c r="G265" s="64">
        <v>1</v>
      </c>
      <c r="H265" s="64">
        <v>0</v>
      </c>
      <c r="I265" s="64">
        <v>1</v>
      </c>
      <c r="J265" s="64">
        <v>0</v>
      </c>
      <c r="K265" s="64">
        <v>0.5</v>
      </c>
      <c r="L265" s="64">
        <v>0.5</v>
      </c>
      <c r="M265" s="64">
        <v>0.5</v>
      </c>
      <c r="N265" s="64">
        <v>0</v>
      </c>
      <c r="O265" s="64">
        <v>1</v>
      </c>
      <c r="P265" s="64">
        <v>5</v>
      </c>
      <c r="Q265" s="64">
        <v>0.125</v>
      </c>
      <c r="R265" s="64">
        <v>0.05</v>
      </c>
      <c r="S265" s="64">
        <v>0</v>
      </c>
      <c r="T265" s="64">
        <v>0.025</v>
      </c>
      <c r="U265" s="64">
        <v>0.125</v>
      </c>
      <c r="V265" s="14"/>
    </row>
    <row r="266" spans="1:22" ht="15">
      <c r="A266" s="36">
        <f aca="true" t="shared" si="4" ref="A266:A329">A265+1</f>
        <v>259</v>
      </c>
      <c r="B266" s="51" t="s">
        <v>402</v>
      </c>
      <c r="C266" s="52" t="s">
        <v>400</v>
      </c>
      <c r="D266" s="63">
        <v>42388</v>
      </c>
      <c r="E266" s="61" t="s">
        <v>200</v>
      </c>
      <c r="F266" s="40" t="s">
        <v>403</v>
      </c>
      <c r="G266" s="64">
        <v>1</v>
      </c>
      <c r="H266" s="64">
        <v>0</v>
      </c>
      <c r="I266" s="64">
        <v>1</v>
      </c>
      <c r="J266" s="64">
        <v>0</v>
      </c>
      <c r="K266" s="64">
        <v>0.5</v>
      </c>
      <c r="L266" s="64">
        <v>0.5</v>
      </c>
      <c r="M266" s="64">
        <v>0.5</v>
      </c>
      <c r="N266" s="64">
        <v>0</v>
      </c>
      <c r="O266" s="64">
        <v>1</v>
      </c>
      <c r="P266" s="64">
        <v>5</v>
      </c>
      <c r="Q266" s="64">
        <v>0.125</v>
      </c>
      <c r="R266" s="64">
        <v>0.05</v>
      </c>
      <c r="S266" s="64">
        <v>0</v>
      </c>
      <c r="T266" s="64">
        <v>0.025</v>
      </c>
      <c r="U266" s="64">
        <v>0.125</v>
      </c>
      <c r="V266" s="14"/>
    </row>
    <row r="267" spans="1:22" ht="15">
      <c r="A267" s="36">
        <f t="shared" si="4"/>
        <v>260</v>
      </c>
      <c r="B267" s="51" t="s">
        <v>404</v>
      </c>
      <c r="C267" s="52" t="s">
        <v>400</v>
      </c>
      <c r="D267" s="63">
        <v>42388</v>
      </c>
      <c r="E267" s="61" t="s">
        <v>200</v>
      </c>
      <c r="F267" s="40" t="s">
        <v>405</v>
      </c>
      <c r="G267" s="64">
        <v>1</v>
      </c>
      <c r="H267" s="64">
        <v>0</v>
      </c>
      <c r="I267" s="64">
        <v>1</v>
      </c>
      <c r="J267" s="64">
        <v>0</v>
      </c>
      <c r="K267" s="64">
        <v>0.5</v>
      </c>
      <c r="L267" s="64">
        <v>0.5</v>
      </c>
      <c r="M267" s="64">
        <v>0.5</v>
      </c>
      <c r="N267" s="64">
        <v>0</v>
      </c>
      <c r="O267" s="64">
        <v>1</v>
      </c>
      <c r="P267" s="64">
        <v>5</v>
      </c>
      <c r="Q267" s="64">
        <v>0.125</v>
      </c>
      <c r="R267" s="64">
        <v>0.05</v>
      </c>
      <c r="S267" s="64">
        <v>0</v>
      </c>
      <c r="T267" s="64">
        <v>0.025</v>
      </c>
      <c r="U267" s="64">
        <v>0.125</v>
      </c>
      <c r="V267" s="14"/>
    </row>
    <row r="268" spans="1:22" ht="15">
      <c r="A268" s="36">
        <f t="shared" si="4"/>
        <v>261</v>
      </c>
      <c r="B268" s="51" t="s">
        <v>406</v>
      </c>
      <c r="C268" s="52" t="s">
        <v>400</v>
      </c>
      <c r="D268" s="63">
        <v>42388</v>
      </c>
      <c r="E268" s="61" t="s">
        <v>200</v>
      </c>
      <c r="F268" s="40" t="s">
        <v>407</v>
      </c>
      <c r="G268" s="64">
        <v>1</v>
      </c>
      <c r="H268" s="64">
        <v>0</v>
      </c>
      <c r="I268" s="64">
        <v>1</v>
      </c>
      <c r="J268" s="64">
        <v>0</v>
      </c>
      <c r="K268" s="64">
        <v>0.5</v>
      </c>
      <c r="L268" s="64">
        <v>0.5</v>
      </c>
      <c r="M268" s="64">
        <v>0.5</v>
      </c>
      <c r="N268" s="64">
        <v>0</v>
      </c>
      <c r="O268" s="64">
        <v>1</v>
      </c>
      <c r="P268" s="64">
        <v>5</v>
      </c>
      <c r="Q268" s="64">
        <v>0.125</v>
      </c>
      <c r="R268" s="64">
        <v>0.05</v>
      </c>
      <c r="S268" s="64">
        <v>0</v>
      </c>
      <c r="T268" s="64">
        <v>0.025</v>
      </c>
      <c r="U268" s="64">
        <v>0.125</v>
      </c>
      <c r="V268" s="14"/>
    </row>
    <row r="269" spans="1:22" s="9" customFormat="1" ht="15">
      <c r="A269" s="36">
        <f t="shared" si="4"/>
        <v>262</v>
      </c>
      <c r="B269" s="51" t="s">
        <v>627</v>
      </c>
      <c r="C269" s="52" t="s">
        <v>628</v>
      </c>
      <c r="D269" s="63">
        <v>42885</v>
      </c>
      <c r="E269" s="63" t="s">
        <v>629</v>
      </c>
      <c r="F269" s="40" t="s">
        <v>630</v>
      </c>
      <c r="G269" s="64">
        <v>0.1</v>
      </c>
      <c r="H269" s="64">
        <v>0</v>
      </c>
      <c r="I269" s="64">
        <v>0.1</v>
      </c>
      <c r="J269" s="64">
        <v>0.1</v>
      </c>
      <c r="K269" s="64">
        <v>0</v>
      </c>
      <c r="L269" s="64">
        <v>0.1</v>
      </c>
      <c r="M269" s="64">
        <v>0.1</v>
      </c>
      <c r="N269" s="64">
        <v>0.5</v>
      </c>
      <c r="O269" s="64">
        <v>0.5</v>
      </c>
      <c r="P269" s="64">
        <v>0.5</v>
      </c>
      <c r="Q269" s="64">
        <v>0.5</v>
      </c>
      <c r="R269" s="64">
        <v>0.1</v>
      </c>
      <c r="S269" s="64">
        <v>0</v>
      </c>
      <c r="T269" s="64">
        <v>0</v>
      </c>
      <c r="U269" s="64">
        <v>0.1</v>
      </c>
      <c r="V269" s="34"/>
    </row>
    <row r="270" spans="1:22" s="9" customFormat="1" ht="15">
      <c r="A270" s="36">
        <f t="shared" si="4"/>
        <v>263</v>
      </c>
      <c r="B270" s="51" t="s">
        <v>631</v>
      </c>
      <c r="C270" s="52" t="s">
        <v>628</v>
      </c>
      <c r="D270" s="63">
        <v>42885</v>
      </c>
      <c r="E270" s="63" t="s">
        <v>629</v>
      </c>
      <c r="F270" s="40" t="s">
        <v>632</v>
      </c>
      <c r="G270" s="64">
        <v>0.1</v>
      </c>
      <c r="H270" s="64">
        <v>0</v>
      </c>
      <c r="I270" s="64">
        <v>0.1</v>
      </c>
      <c r="J270" s="64">
        <v>0.1</v>
      </c>
      <c r="K270" s="64">
        <v>0</v>
      </c>
      <c r="L270" s="64">
        <v>0.1</v>
      </c>
      <c r="M270" s="64">
        <v>0.1</v>
      </c>
      <c r="N270" s="64">
        <v>0.5</v>
      </c>
      <c r="O270" s="64">
        <v>0.5</v>
      </c>
      <c r="P270" s="64">
        <v>0.5</v>
      </c>
      <c r="Q270" s="64">
        <v>0.5</v>
      </c>
      <c r="R270" s="64">
        <v>0.1</v>
      </c>
      <c r="S270" s="64">
        <v>0</v>
      </c>
      <c r="T270" s="64">
        <v>0</v>
      </c>
      <c r="U270" s="64">
        <v>0.1</v>
      </c>
      <c r="V270" s="34"/>
    </row>
    <row r="271" spans="1:22" s="9" customFormat="1" ht="15">
      <c r="A271" s="36">
        <f t="shared" si="4"/>
        <v>264</v>
      </c>
      <c r="B271" s="51" t="s">
        <v>633</v>
      </c>
      <c r="C271" s="52" t="s">
        <v>628</v>
      </c>
      <c r="D271" s="63">
        <v>42885</v>
      </c>
      <c r="E271" s="63" t="s">
        <v>629</v>
      </c>
      <c r="F271" s="40" t="s">
        <v>634</v>
      </c>
      <c r="G271" s="64">
        <v>0.1</v>
      </c>
      <c r="H271" s="64">
        <v>0</v>
      </c>
      <c r="I271" s="64">
        <v>0.1</v>
      </c>
      <c r="J271" s="64">
        <v>0.1</v>
      </c>
      <c r="K271" s="64">
        <v>0</v>
      </c>
      <c r="L271" s="64">
        <v>0.1</v>
      </c>
      <c r="M271" s="64">
        <v>0.1</v>
      </c>
      <c r="N271" s="64">
        <v>0.5</v>
      </c>
      <c r="O271" s="64">
        <v>0.5</v>
      </c>
      <c r="P271" s="64">
        <v>0.5</v>
      </c>
      <c r="Q271" s="64">
        <v>0.5</v>
      </c>
      <c r="R271" s="64">
        <v>0.1</v>
      </c>
      <c r="S271" s="64">
        <v>0</v>
      </c>
      <c r="T271" s="64">
        <v>0</v>
      </c>
      <c r="U271" s="64">
        <v>0.1</v>
      </c>
      <c r="V271" s="34"/>
    </row>
    <row r="272" spans="1:22" s="9" customFormat="1" ht="15">
      <c r="A272" s="36">
        <f t="shared" si="4"/>
        <v>265</v>
      </c>
      <c r="B272" s="51" t="s">
        <v>635</v>
      </c>
      <c r="C272" s="52" t="s">
        <v>628</v>
      </c>
      <c r="D272" s="63">
        <v>42885</v>
      </c>
      <c r="E272" s="63" t="s">
        <v>629</v>
      </c>
      <c r="F272" s="40" t="s">
        <v>636</v>
      </c>
      <c r="G272" s="64">
        <v>0.1</v>
      </c>
      <c r="H272" s="64">
        <v>0</v>
      </c>
      <c r="I272" s="64">
        <v>0.1</v>
      </c>
      <c r="J272" s="64">
        <v>0.1</v>
      </c>
      <c r="K272" s="64">
        <v>0</v>
      </c>
      <c r="L272" s="64">
        <v>0.1</v>
      </c>
      <c r="M272" s="64">
        <v>0.1</v>
      </c>
      <c r="N272" s="64">
        <v>0.5</v>
      </c>
      <c r="O272" s="64">
        <v>0.5</v>
      </c>
      <c r="P272" s="64">
        <v>0.5</v>
      </c>
      <c r="Q272" s="64">
        <v>0.5</v>
      </c>
      <c r="R272" s="64">
        <v>0.1</v>
      </c>
      <c r="S272" s="64">
        <v>0</v>
      </c>
      <c r="T272" s="64">
        <v>0</v>
      </c>
      <c r="U272" s="64">
        <v>0.1</v>
      </c>
      <c r="V272" s="34"/>
    </row>
    <row r="273" spans="1:22" s="9" customFormat="1" ht="15">
      <c r="A273" s="36">
        <f t="shared" si="4"/>
        <v>266</v>
      </c>
      <c r="B273" s="51" t="s">
        <v>637</v>
      </c>
      <c r="C273" s="52" t="s">
        <v>628</v>
      </c>
      <c r="D273" s="63">
        <v>42885</v>
      </c>
      <c r="E273" s="63" t="s">
        <v>629</v>
      </c>
      <c r="F273" s="40" t="s">
        <v>638</v>
      </c>
      <c r="G273" s="64">
        <v>0.1</v>
      </c>
      <c r="H273" s="64">
        <v>0</v>
      </c>
      <c r="I273" s="64">
        <v>0.1</v>
      </c>
      <c r="J273" s="64">
        <v>0.1</v>
      </c>
      <c r="K273" s="64">
        <v>0</v>
      </c>
      <c r="L273" s="64">
        <v>0.1</v>
      </c>
      <c r="M273" s="64">
        <v>0.1</v>
      </c>
      <c r="N273" s="64">
        <v>0.5</v>
      </c>
      <c r="O273" s="64">
        <v>0.5</v>
      </c>
      <c r="P273" s="64">
        <v>0.5</v>
      </c>
      <c r="Q273" s="64">
        <v>0.5</v>
      </c>
      <c r="R273" s="64">
        <v>0.1</v>
      </c>
      <c r="S273" s="64">
        <v>0</v>
      </c>
      <c r="T273" s="64">
        <v>0</v>
      </c>
      <c r="U273" s="64">
        <v>0.1</v>
      </c>
      <c r="V273" s="34"/>
    </row>
    <row r="274" spans="1:22" s="9" customFormat="1" ht="15">
      <c r="A274" s="36">
        <f t="shared" si="4"/>
        <v>267</v>
      </c>
      <c r="B274" s="51" t="s">
        <v>639</v>
      </c>
      <c r="C274" s="52" t="s">
        <v>640</v>
      </c>
      <c r="D274" s="65">
        <v>42921</v>
      </c>
      <c r="E274" s="65" t="s">
        <v>641</v>
      </c>
      <c r="F274" s="40" t="s">
        <v>642</v>
      </c>
      <c r="G274" s="64">
        <v>0.1</v>
      </c>
      <c r="H274" s="64">
        <v>0.1</v>
      </c>
      <c r="I274" s="64">
        <v>0.1</v>
      </c>
      <c r="J274" s="64">
        <v>0.1</v>
      </c>
      <c r="K274" s="64">
        <v>0.1</v>
      </c>
      <c r="L274" s="64">
        <v>1</v>
      </c>
      <c r="M274" s="64">
        <v>1</v>
      </c>
      <c r="N274" s="64">
        <v>0.3</v>
      </c>
      <c r="O274" s="64">
        <v>0.5</v>
      </c>
      <c r="P274" s="64">
        <v>0.3</v>
      </c>
      <c r="Q274" s="64">
        <v>1</v>
      </c>
      <c r="R274" s="64">
        <v>0.5</v>
      </c>
      <c r="S274" s="64">
        <v>0.5</v>
      </c>
      <c r="T274" s="64">
        <v>0</v>
      </c>
      <c r="U274" s="64">
        <v>0.1</v>
      </c>
      <c r="V274" s="34"/>
    </row>
    <row r="275" spans="1:22" s="9" customFormat="1" ht="15">
      <c r="A275" s="36">
        <f t="shared" si="4"/>
        <v>268</v>
      </c>
      <c r="B275" s="51" t="s">
        <v>643</v>
      </c>
      <c r="C275" s="52" t="s">
        <v>640</v>
      </c>
      <c r="D275" s="65">
        <v>42921</v>
      </c>
      <c r="E275" s="65" t="s">
        <v>641</v>
      </c>
      <c r="F275" s="40" t="s">
        <v>644</v>
      </c>
      <c r="G275" s="64">
        <v>0.1</v>
      </c>
      <c r="H275" s="64">
        <v>0.1</v>
      </c>
      <c r="I275" s="64">
        <v>0.1</v>
      </c>
      <c r="J275" s="64">
        <v>0.1</v>
      </c>
      <c r="K275" s="64">
        <v>0.1</v>
      </c>
      <c r="L275" s="64">
        <v>1</v>
      </c>
      <c r="M275" s="64">
        <v>1</v>
      </c>
      <c r="N275" s="64">
        <v>0.3</v>
      </c>
      <c r="O275" s="64">
        <v>0.5</v>
      </c>
      <c r="P275" s="64">
        <v>0.3</v>
      </c>
      <c r="Q275" s="64">
        <v>1</v>
      </c>
      <c r="R275" s="64">
        <v>0.5</v>
      </c>
      <c r="S275" s="64">
        <v>0.5</v>
      </c>
      <c r="T275" s="64">
        <v>0</v>
      </c>
      <c r="U275" s="64">
        <v>0.1</v>
      </c>
      <c r="V275" s="34"/>
    </row>
    <row r="276" spans="1:22" s="9" customFormat="1" ht="15">
      <c r="A276" s="36">
        <f t="shared" si="4"/>
        <v>269</v>
      </c>
      <c r="B276" s="51" t="s">
        <v>645</v>
      </c>
      <c r="C276" s="52" t="s">
        <v>640</v>
      </c>
      <c r="D276" s="65">
        <v>42921</v>
      </c>
      <c r="E276" s="65" t="s">
        <v>641</v>
      </c>
      <c r="F276" s="40" t="s">
        <v>646</v>
      </c>
      <c r="G276" s="64">
        <v>0.1</v>
      </c>
      <c r="H276" s="64">
        <v>0.1</v>
      </c>
      <c r="I276" s="64">
        <v>0.1</v>
      </c>
      <c r="J276" s="64">
        <v>0.1</v>
      </c>
      <c r="K276" s="64">
        <v>0.1</v>
      </c>
      <c r="L276" s="64">
        <v>1</v>
      </c>
      <c r="M276" s="64">
        <v>1</v>
      </c>
      <c r="N276" s="64">
        <v>0.3</v>
      </c>
      <c r="O276" s="64">
        <v>0.5</v>
      </c>
      <c r="P276" s="64">
        <v>0.3</v>
      </c>
      <c r="Q276" s="64">
        <v>1</v>
      </c>
      <c r="R276" s="64">
        <v>0.5</v>
      </c>
      <c r="S276" s="64">
        <v>0.5</v>
      </c>
      <c r="T276" s="64">
        <v>0</v>
      </c>
      <c r="U276" s="64">
        <v>0.1</v>
      </c>
      <c r="V276" s="34"/>
    </row>
    <row r="277" spans="1:22" s="9" customFormat="1" ht="15">
      <c r="A277" s="36">
        <f t="shared" si="4"/>
        <v>270</v>
      </c>
      <c r="B277" s="51" t="s">
        <v>647</v>
      </c>
      <c r="C277" s="52" t="s">
        <v>648</v>
      </c>
      <c r="D277" s="65">
        <v>42767</v>
      </c>
      <c r="E277" s="65" t="s">
        <v>641</v>
      </c>
      <c r="F277" s="40" t="s">
        <v>649</v>
      </c>
      <c r="G277" s="64">
        <v>1</v>
      </c>
      <c r="H277" s="64">
        <v>1</v>
      </c>
      <c r="I277" s="64">
        <v>1</v>
      </c>
      <c r="J277" s="64">
        <v>1</v>
      </c>
      <c r="K277" s="64">
        <v>1</v>
      </c>
      <c r="L277" s="64">
        <v>1</v>
      </c>
      <c r="M277" s="64">
        <v>1</v>
      </c>
      <c r="N277" s="64">
        <v>1</v>
      </c>
      <c r="O277" s="64">
        <v>1</v>
      </c>
      <c r="P277" s="64">
        <v>0.3</v>
      </c>
      <c r="Q277" s="64">
        <v>0.3</v>
      </c>
      <c r="R277" s="64">
        <v>0.3</v>
      </c>
      <c r="S277" s="64">
        <v>1</v>
      </c>
      <c r="T277" s="64">
        <v>0</v>
      </c>
      <c r="U277" s="64">
        <v>0.5</v>
      </c>
      <c r="V277" s="34"/>
    </row>
    <row r="278" spans="1:22" s="9" customFormat="1" ht="15">
      <c r="A278" s="36">
        <f t="shared" si="4"/>
        <v>271</v>
      </c>
      <c r="B278" s="51" t="s">
        <v>650</v>
      </c>
      <c r="C278" s="52" t="s">
        <v>648</v>
      </c>
      <c r="D278" s="65">
        <v>42767</v>
      </c>
      <c r="E278" s="65" t="s">
        <v>641</v>
      </c>
      <c r="F278" s="40" t="s">
        <v>651</v>
      </c>
      <c r="G278" s="64">
        <v>1</v>
      </c>
      <c r="H278" s="64">
        <v>1</v>
      </c>
      <c r="I278" s="64">
        <v>1</v>
      </c>
      <c r="J278" s="64">
        <v>1</v>
      </c>
      <c r="K278" s="64">
        <v>1</v>
      </c>
      <c r="L278" s="64">
        <v>1</v>
      </c>
      <c r="M278" s="64">
        <v>1</v>
      </c>
      <c r="N278" s="64">
        <v>1</v>
      </c>
      <c r="O278" s="64">
        <v>1</v>
      </c>
      <c r="P278" s="64">
        <v>0.3</v>
      </c>
      <c r="Q278" s="64">
        <v>0.3</v>
      </c>
      <c r="R278" s="64">
        <v>0.3</v>
      </c>
      <c r="S278" s="64">
        <v>1</v>
      </c>
      <c r="T278" s="64">
        <v>0</v>
      </c>
      <c r="U278" s="64">
        <v>0.5</v>
      </c>
      <c r="V278" s="34"/>
    </row>
    <row r="279" spans="1:22" s="9" customFormat="1" ht="15">
      <c r="A279" s="36">
        <f t="shared" si="4"/>
        <v>272</v>
      </c>
      <c r="B279" s="51" t="s">
        <v>652</v>
      </c>
      <c r="C279" s="52" t="s">
        <v>653</v>
      </c>
      <c r="D279" s="65">
        <v>42916</v>
      </c>
      <c r="E279" s="65" t="s">
        <v>641</v>
      </c>
      <c r="F279" s="40" t="s">
        <v>654</v>
      </c>
      <c r="G279" s="64">
        <v>0.05</v>
      </c>
      <c r="H279" s="64">
        <v>0</v>
      </c>
      <c r="I279" s="64">
        <v>0.05</v>
      </c>
      <c r="J279" s="64">
        <v>0.05</v>
      </c>
      <c r="K279" s="64">
        <v>0.05</v>
      </c>
      <c r="L279" s="64">
        <v>0.1</v>
      </c>
      <c r="M279" s="64">
        <v>0.1</v>
      </c>
      <c r="N279" s="64">
        <v>0.3</v>
      </c>
      <c r="O279" s="64">
        <v>0.6</v>
      </c>
      <c r="P279" s="64">
        <v>0.05</v>
      </c>
      <c r="Q279" s="64">
        <v>0</v>
      </c>
      <c r="R279" s="64">
        <v>0.1</v>
      </c>
      <c r="S279" s="64">
        <v>0.3</v>
      </c>
      <c r="T279" s="64">
        <v>0</v>
      </c>
      <c r="U279" s="64">
        <v>0.05</v>
      </c>
      <c r="V279" s="34"/>
    </row>
    <row r="280" spans="1:22" s="9" customFormat="1" ht="15">
      <c r="A280" s="36">
        <f t="shared" si="4"/>
        <v>273</v>
      </c>
      <c r="B280" s="51" t="s">
        <v>655</v>
      </c>
      <c r="C280" s="52" t="s">
        <v>653</v>
      </c>
      <c r="D280" s="65">
        <v>42916</v>
      </c>
      <c r="E280" s="65" t="s">
        <v>641</v>
      </c>
      <c r="F280" s="40" t="s">
        <v>656</v>
      </c>
      <c r="G280" s="64">
        <v>0.05</v>
      </c>
      <c r="H280" s="64">
        <v>0</v>
      </c>
      <c r="I280" s="64">
        <v>0.05</v>
      </c>
      <c r="J280" s="64">
        <v>0.05</v>
      </c>
      <c r="K280" s="64">
        <v>0.05</v>
      </c>
      <c r="L280" s="64">
        <v>0.1</v>
      </c>
      <c r="M280" s="64">
        <v>0.1</v>
      </c>
      <c r="N280" s="64">
        <v>0.3</v>
      </c>
      <c r="O280" s="64">
        <v>0.6</v>
      </c>
      <c r="P280" s="64">
        <v>0.05</v>
      </c>
      <c r="Q280" s="64">
        <v>0</v>
      </c>
      <c r="R280" s="64">
        <v>0.1</v>
      </c>
      <c r="S280" s="64">
        <v>0.3</v>
      </c>
      <c r="T280" s="64">
        <v>0</v>
      </c>
      <c r="U280" s="64">
        <v>0.05</v>
      </c>
      <c r="V280" s="34"/>
    </row>
    <row r="281" spans="1:22" s="9" customFormat="1" ht="15">
      <c r="A281" s="36">
        <f t="shared" si="4"/>
        <v>274</v>
      </c>
      <c r="B281" s="51" t="s">
        <v>657</v>
      </c>
      <c r="C281" s="52" t="s">
        <v>653</v>
      </c>
      <c r="D281" s="65">
        <v>42916</v>
      </c>
      <c r="E281" s="65" t="s">
        <v>641</v>
      </c>
      <c r="F281" s="40" t="s">
        <v>658</v>
      </c>
      <c r="G281" s="64">
        <v>0.05</v>
      </c>
      <c r="H281" s="64">
        <v>0</v>
      </c>
      <c r="I281" s="64">
        <v>0.05</v>
      </c>
      <c r="J281" s="64">
        <v>0.05</v>
      </c>
      <c r="K281" s="64">
        <v>0.05</v>
      </c>
      <c r="L281" s="64">
        <v>0.1</v>
      </c>
      <c r="M281" s="64">
        <v>0.1</v>
      </c>
      <c r="N281" s="64">
        <v>0.3</v>
      </c>
      <c r="O281" s="64">
        <v>0.6</v>
      </c>
      <c r="P281" s="64">
        <v>0.05</v>
      </c>
      <c r="Q281" s="64">
        <v>0</v>
      </c>
      <c r="R281" s="64">
        <v>0.1</v>
      </c>
      <c r="S281" s="64">
        <v>0.3</v>
      </c>
      <c r="T281" s="64">
        <v>0</v>
      </c>
      <c r="U281" s="64">
        <v>0.05</v>
      </c>
      <c r="V281" s="34"/>
    </row>
    <row r="282" spans="1:22" s="9" customFormat="1" ht="15">
      <c r="A282" s="36">
        <f t="shared" si="4"/>
        <v>275</v>
      </c>
      <c r="B282" s="51" t="s">
        <v>659</v>
      </c>
      <c r="C282" s="52" t="s">
        <v>660</v>
      </c>
      <c r="D282" s="65">
        <v>42912</v>
      </c>
      <c r="E282" s="65" t="s">
        <v>641</v>
      </c>
      <c r="F282" s="40" t="s">
        <v>661</v>
      </c>
      <c r="G282" s="64">
        <v>0.01</v>
      </c>
      <c r="H282" s="64">
        <v>0.01</v>
      </c>
      <c r="I282" s="64">
        <v>0.01</v>
      </c>
      <c r="J282" s="64">
        <v>0.01</v>
      </c>
      <c r="K282" s="64">
        <v>0.01</v>
      </c>
      <c r="L282" s="64">
        <v>0.01</v>
      </c>
      <c r="M282" s="64">
        <v>0.01</v>
      </c>
      <c r="N282" s="64">
        <v>3</v>
      </c>
      <c r="O282" s="64">
        <v>0.5</v>
      </c>
      <c r="P282" s="64">
        <v>3</v>
      </c>
      <c r="Q282" s="64">
        <v>0.01</v>
      </c>
      <c r="R282" s="64">
        <v>0.01</v>
      </c>
      <c r="S282" s="64">
        <v>2</v>
      </c>
      <c r="T282" s="64">
        <v>0.01</v>
      </c>
      <c r="U282" s="64">
        <v>0.5</v>
      </c>
      <c r="V282" s="34"/>
    </row>
    <row r="283" spans="1:22" s="9" customFormat="1" ht="15">
      <c r="A283" s="36">
        <f t="shared" si="4"/>
        <v>276</v>
      </c>
      <c r="B283" s="51" t="s">
        <v>662</v>
      </c>
      <c r="C283" s="52" t="s">
        <v>660</v>
      </c>
      <c r="D283" s="65">
        <v>42912</v>
      </c>
      <c r="E283" s="65" t="s">
        <v>641</v>
      </c>
      <c r="F283" s="40" t="s">
        <v>663</v>
      </c>
      <c r="G283" s="64">
        <v>0.01</v>
      </c>
      <c r="H283" s="64">
        <v>0.01</v>
      </c>
      <c r="I283" s="64">
        <v>0.01</v>
      </c>
      <c r="J283" s="64">
        <v>0.01</v>
      </c>
      <c r="K283" s="64">
        <v>0.01</v>
      </c>
      <c r="L283" s="64">
        <v>0.01</v>
      </c>
      <c r="M283" s="64">
        <v>0.01</v>
      </c>
      <c r="N283" s="64">
        <v>3</v>
      </c>
      <c r="O283" s="64">
        <v>0.5</v>
      </c>
      <c r="P283" s="64">
        <v>3</v>
      </c>
      <c r="Q283" s="64">
        <v>0.01</v>
      </c>
      <c r="R283" s="64">
        <v>0.01</v>
      </c>
      <c r="S283" s="64">
        <v>2</v>
      </c>
      <c r="T283" s="64">
        <v>0.01</v>
      </c>
      <c r="U283" s="64">
        <v>0.5</v>
      </c>
      <c r="V283" s="34"/>
    </row>
    <row r="284" spans="1:22" s="9" customFormat="1" ht="15">
      <c r="A284" s="36">
        <f t="shared" si="4"/>
        <v>277</v>
      </c>
      <c r="B284" s="51" t="s">
        <v>664</v>
      </c>
      <c r="C284" s="52" t="s">
        <v>660</v>
      </c>
      <c r="D284" s="65">
        <v>42912</v>
      </c>
      <c r="E284" s="65" t="s">
        <v>641</v>
      </c>
      <c r="F284" s="40" t="s">
        <v>665</v>
      </c>
      <c r="G284" s="64">
        <v>0.01</v>
      </c>
      <c r="H284" s="64">
        <v>0.01</v>
      </c>
      <c r="I284" s="64">
        <v>0.01</v>
      </c>
      <c r="J284" s="64">
        <v>0.01</v>
      </c>
      <c r="K284" s="64">
        <v>0.01</v>
      </c>
      <c r="L284" s="64">
        <v>0.01</v>
      </c>
      <c r="M284" s="64">
        <v>0.01</v>
      </c>
      <c r="N284" s="64">
        <v>3</v>
      </c>
      <c r="O284" s="64">
        <v>0.5</v>
      </c>
      <c r="P284" s="64">
        <v>3</v>
      </c>
      <c r="Q284" s="64">
        <v>0.01</v>
      </c>
      <c r="R284" s="64">
        <v>0.01</v>
      </c>
      <c r="S284" s="64">
        <v>2</v>
      </c>
      <c r="T284" s="64">
        <v>0.01</v>
      </c>
      <c r="U284" s="64">
        <v>0.5</v>
      </c>
      <c r="V284" s="34"/>
    </row>
    <row r="285" spans="1:22" s="9" customFormat="1" ht="15">
      <c r="A285" s="36">
        <f t="shared" si="4"/>
        <v>278</v>
      </c>
      <c r="B285" s="51" t="s">
        <v>666</v>
      </c>
      <c r="C285" s="52" t="s">
        <v>660</v>
      </c>
      <c r="D285" s="65">
        <v>42912</v>
      </c>
      <c r="E285" s="65" t="s">
        <v>641</v>
      </c>
      <c r="F285" s="40" t="s">
        <v>667</v>
      </c>
      <c r="G285" s="64">
        <v>0.01</v>
      </c>
      <c r="H285" s="64">
        <v>0.01</v>
      </c>
      <c r="I285" s="64">
        <v>0.01</v>
      </c>
      <c r="J285" s="64">
        <v>0.01</v>
      </c>
      <c r="K285" s="64">
        <v>0.01</v>
      </c>
      <c r="L285" s="64">
        <v>0.01</v>
      </c>
      <c r="M285" s="64">
        <v>0.01</v>
      </c>
      <c r="N285" s="64">
        <v>3</v>
      </c>
      <c r="O285" s="64">
        <v>0.5</v>
      </c>
      <c r="P285" s="64">
        <v>3</v>
      </c>
      <c r="Q285" s="64">
        <v>0.01</v>
      </c>
      <c r="R285" s="64">
        <v>0.01</v>
      </c>
      <c r="S285" s="64">
        <v>2</v>
      </c>
      <c r="T285" s="64">
        <v>0.01</v>
      </c>
      <c r="U285" s="64">
        <v>0.5</v>
      </c>
      <c r="V285" s="34"/>
    </row>
    <row r="286" spans="1:22" s="9" customFormat="1" ht="15">
      <c r="A286" s="36">
        <f t="shared" si="4"/>
        <v>279</v>
      </c>
      <c r="B286" s="51" t="s">
        <v>668</v>
      </c>
      <c r="C286" s="52" t="s">
        <v>653</v>
      </c>
      <c r="D286" s="65">
        <v>42916</v>
      </c>
      <c r="E286" s="65" t="s">
        <v>641</v>
      </c>
      <c r="F286" s="40" t="s">
        <v>30</v>
      </c>
      <c r="G286" s="64">
        <v>0.05</v>
      </c>
      <c r="H286" s="64">
        <v>0</v>
      </c>
      <c r="I286" s="64">
        <v>0.05</v>
      </c>
      <c r="J286" s="64">
        <v>0.05</v>
      </c>
      <c r="K286" s="64">
        <v>0.05</v>
      </c>
      <c r="L286" s="64">
        <v>0.1</v>
      </c>
      <c r="M286" s="64">
        <v>0.1</v>
      </c>
      <c r="N286" s="64">
        <v>0.3</v>
      </c>
      <c r="O286" s="64">
        <v>0.6</v>
      </c>
      <c r="P286" s="64">
        <v>0.05</v>
      </c>
      <c r="Q286" s="64">
        <v>0</v>
      </c>
      <c r="R286" s="64">
        <v>0.1</v>
      </c>
      <c r="S286" s="64">
        <v>0.3</v>
      </c>
      <c r="T286" s="64">
        <v>0</v>
      </c>
      <c r="U286" s="64">
        <v>0.05</v>
      </c>
      <c r="V286" s="34"/>
    </row>
    <row r="287" spans="1:22" s="9" customFormat="1" ht="15">
      <c r="A287" s="36">
        <f t="shared" si="4"/>
        <v>280</v>
      </c>
      <c r="B287" s="51" t="s">
        <v>669</v>
      </c>
      <c r="C287" s="52" t="s">
        <v>653</v>
      </c>
      <c r="D287" s="65">
        <v>42916</v>
      </c>
      <c r="E287" s="65" t="s">
        <v>641</v>
      </c>
      <c r="F287" s="40" t="s">
        <v>670</v>
      </c>
      <c r="G287" s="64">
        <v>0.05</v>
      </c>
      <c r="H287" s="64">
        <v>0</v>
      </c>
      <c r="I287" s="64">
        <v>0.05</v>
      </c>
      <c r="J287" s="64">
        <v>0.05</v>
      </c>
      <c r="K287" s="64">
        <v>0.05</v>
      </c>
      <c r="L287" s="64">
        <v>0.1</v>
      </c>
      <c r="M287" s="64">
        <v>0.1</v>
      </c>
      <c r="N287" s="64">
        <v>0.3</v>
      </c>
      <c r="O287" s="64">
        <v>0.6</v>
      </c>
      <c r="P287" s="64">
        <v>0.05</v>
      </c>
      <c r="Q287" s="64">
        <v>0</v>
      </c>
      <c r="R287" s="64">
        <v>0.1</v>
      </c>
      <c r="S287" s="64">
        <v>0.3</v>
      </c>
      <c r="T287" s="64">
        <v>0</v>
      </c>
      <c r="U287" s="64">
        <v>0.05</v>
      </c>
      <c r="V287" s="34"/>
    </row>
    <row r="288" spans="1:22" s="9" customFormat="1" ht="15">
      <c r="A288" s="36">
        <f t="shared" si="4"/>
        <v>281</v>
      </c>
      <c r="B288" s="51" t="s">
        <v>671</v>
      </c>
      <c r="C288" s="52" t="s">
        <v>653</v>
      </c>
      <c r="D288" s="65">
        <v>42916</v>
      </c>
      <c r="E288" s="65" t="s">
        <v>641</v>
      </c>
      <c r="F288" s="40" t="s">
        <v>672</v>
      </c>
      <c r="G288" s="64">
        <v>0.05</v>
      </c>
      <c r="H288" s="64">
        <v>0</v>
      </c>
      <c r="I288" s="64">
        <v>0.05</v>
      </c>
      <c r="J288" s="64">
        <v>0.05</v>
      </c>
      <c r="K288" s="64">
        <v>0.05</v>
      </c>
      <c r="L288" s="64">
        <v>0.1</v>
      </c>
      <c r="M288" s="64">
        <v>0.1</v>
      </c>
      <c r="N288" s="64">
        <v>0.3</v>
      </c>
      <c r="O288" s="64">
        <v>0.6</v>
      </c>
      <c r="P288" s="64">
        <v>0.05</v>
      </c>
      <c r="Q288" s="64">
        <v>0</v>
      </c>
      <c r="R288" s="64">
        <v>0.1</v>
      </c>
      <c r="S288" s="64">
        <v>0.3</v>
      </c>
      <c r="T288" s="64">
        <v>0</v>
      </c>
      <c r="U288" s="64">
        <v>0.05</v>
      </c>
      <c r="V288" s="34"/>
    </row>
    <row r="289" spans="1:22" s="9" customFormat="1" ht="15">
      <c r="A289" s="36">
        <f t="shared" si="4"/>
        <v>282</v>
      </c>
      <c r="B289" s="51" t="s">
        <v>673</v>
      </c>
      <c r="C289" s="52" t="s">
        <v>674</v>
      </c>
      <c r="D289" s="65">
        <v>42901</v>
      </c>
      <c r="E289" s="65" t="s">
        <v>641</v>
      </c>
      <c r="F289" s="40" t="s">
        <v>675</v>
      </c>
      <c r="G289" s="66">
        <v>0.1</v>
      </c>
      <c r="H289" s="66">
        <v>0.1</v>
      </c>
      <c r="I289" s="66">
        <v>0.1</v>
      </c>
      <c r="J289" s="66">
        <v>0.1</v>
      </c>
      <c r="K289" s="66">
        <v>0.4</v>
      </c>
      <c r="L289" s="66">
        <v>0.4</v>
      </c>
      <c r="M289" s="66">
        <v>0.4</v>
      </c>
      <c r="N289" s="66">
        <v>1</v>
      </c>
      <c r="O289" s="66">
        <v>0</v>
      </c>
      <c r="P289" s="66">
        <v>0.3</v>
      </c>
      <c r="Q289" s="66">
        <v>0</v>
      </c>
      <c r="R289" s="66">
        <v>0</v>
      </c>
      <c r="S289" s="66">
        <v>0</v>
      </c>
      <c r="T289" s="66">
        <v>0</v>
      </c>
      <c r="U289" s="66">
        <v>0</v>
      </c>
      <c r="V289" s="34"/>
    </row>
    <row r="290" spans="1:22" s="9" customFormat="1" ht="15">
      <c r="A290" s="36">
        <f t="shared" si="4"/>
        <v>283</v>
      </c>
      <c r="B290" s="51" t="s">
        <v>676</v>
      </c>
      <c r="C290" s="52" t="s">
        <v>674</v>
      </c>
      <c r="D290" s="65">
        <v>42901</v>
      </c>
      <c r="E290" s="65" t="s">
        <v>641</v>
      </c>
      <c r="F290" s="40" t="s">
        <v>677</v>
      </c>
      <c r="G290" s="66">
        <v>0.1</v>
      </c>
      <c r="H290" s="66">
        <v>0.1</v>
      </c>
      <c r="I290" s="66">
        <v>0.1</v>
      </c>
      <c r="J290" s="66">
        <v>0.1</v>
      </c>
      <c r="K290" s="66">
        <v>0.4</v>
      </c>
      <c r="L290" s="66">
        <v>0.4</v>
      </c>
      <c r="M290" s="66">
        <v>0.4</v>
      </c>
      <c r="N290" s="66">
        <v>1</v>
      </c>
      <c r="O290" s="66">
        <v>0</v>
      </c>
      <c r="P290" s="66">
        <v>0.3</v>
      </c>
      <c r="Q290" s="66">
        <v>0</v>
      </c>
      <c r="R290" s="66">
        <v>0</v>
      </c>
      <c r="S290" s="66">
        <v>0</v>
      </c>
      <c r="T290" s="66">
        <v>0</v>
      </c>
      <c r="U290" s="66">
        <v>0</v>
      </c>
      <c r="V290" s="34"/>
    </row>
    <row r="291" spans="1:22" s="9" customFormat="1" ht="15">
      <c r="A291" s="36">
        <f t="shared" si="4"/>
        <v>284</v>
      </c>
      <c r="B291" s="51" t="s">
        <v>678</v>
      </c>
      <c r="C291" s="52" t="s">
        <v>674</v>
      </c>
      <c r="D291" s="65">
        <v>42901</v>
      </c>
      <c r="E291" s="65" t="s">
        <v>641</v>
      </c>
      <c r="F291" s="40" t="s">
        <v>679</v>
      </c>
      <c r="G291" s="66">
        <v>0.1</v>
      </c>
      <c r="H291" s="66">
        <v>0.1</v>
      </c>
      <c r="I291" s="66">
        <v>0.1</v>
      </c>
      <c r="J291" s="66">
        <v>0.1</v>
      </c>
      <c r="K291" s="66">
        <v>0.4</v>
      </c>
      <c r="L291" s="66">
        <v>0.4</v>
      </c>
      <c r="M291" s="66">
        <v>0.4</v>
      </c>
      <c r="N291" s="66">
        <v>1</v>
      </c>
      <c r="O291" s="66">
        <v>0</v>
      </c>
      <c r="P291" s="66">
        <v>0.3</v>
      </c>
      <c r="Q291" s="66">
        <v>0</v>
      </c>
      <c r="R291" s="66">
        <v>0</v>
      </c>
      <c r="S291" s="66">
        <v>0</v>
      </c>
      <c r="T291" s="66">
        <v>0</v>
      </c>
      <c r="U291" s="66">
        <v>0</v>
      </c>
      <c r="V291" s="34"/>
    </row>
    <row r="292" spans="1:22" s="9" customFormat="1" ht="15">
      <c r="A292" s="36">
        <f t="shared" si="4"/>
        <v>285</v>
      </c>
      <c r="B292" s="51" t="s">
        <v>680</v>
      </c>
      <c r="C292" s="52" t="s">
        <v>674</v>
      </c>
      <c r="D292" s="65">
        <v>42901</v>
      </c>
      <c r="E292" s="65" t="s">
        <v>641</v>
      </c>
      <c r="F292" s="40" t="s">
        <v>681</v>
      </c>
      <c r="G292" s="66">
        <v>0.1</v>
      </c>
      <c r="H292" s="66">
        <v>0.1</v>
      </c>
      <c r="I292" s="66">
        <v>0.1</v>
      </c>
      <c r="J292" s="66">
        <v>0.1</v>
      </c>
      <c r="K292" s="66">
        <v>0.4</v>
      </c>
      <c r="L292" s="66">
        <v>0.4</v>
      </c>
      <c r="M292" s="66">
        <v>0.4</v>
      </c>
      <c r="N292" s="66">
        <v>1</v>
      </c>
      <c r="O292" s="66">
        <v>0</v>
      </c>
      <c r="P292" s="66">
        <v>0.3</v>
      </c>
      <c r="Q292" s="66">
        <v>0</v>
      </c>
      <c r="R292" s="66">
        <v>0</v>
      </c>
      <c r="S292" s="66">
        <v>0</v>
      </c>
      <c r="T292" s="66">
        <v>0</v>
      </c>
      <c r="U292" s="66">
        <v>0</v>
      </c>
      <c r="V292" s="34"/>
    </row>
    <row r="293" spans="1:22" s="9" customFormat="1" ht="15">
      <c r="A293" s="36">
        <f t="shared" si="4"/>
        <v>286</v>
      </c>
      <c r="B293" s="51" t="s">
        <v>682</v>
      </c>
      <c r="C293" s="52" t="s">
        <v>674</v>
      </c>
      <c r="D293" s="65">
        <v>42901</v>
      </c>
      <c r="E293" s="65" t="s">
        <v>641</v>
      </c>
      <c r="F293" s="40" t="s">
        <v>683</v>
      </c>
      <c r="G293" s="66">
        <v>0.1</v>
      </c>
      <c r="H293" s="66">
        <v>0.1</v>
      </c>
      <c r="I293" s="66">
        <v>0.1</v>
      </c>
      <c r="J293" s="66">
        <v>0.1</v>
      </c>
      <c r="K293" s="66">
        <v>0.4</v>
      </c>
      <c r="L293" s="66">
        <v>0.4</v>
      </c>
      <c r="M293" s="66">
        <v>0.4</v>
      </c>
      <c r="N293" s="66">
        <v>1</v>
      </c>
      <c r="O293" s="66">
        <v>0</v>
      </c>
      <c r="P293" s="66">
        <v>0.3</v>
      </c>
      <c r="Q293" s="66">
        <v>0</v>
      </c>
      <c r="R293" s="66">
        <v>0</v>
      </c>
      <c r="S293" s="66">
        <v>0</v>
      </c>
      <c r="T293" s="66">
        <v>0</v>
      </c>
      <c r="U293" s="66">
        <v>0</v>
      </c>
      <c r="V293" s="34"/>
    </row>
    <row r="294" spans="1:22" s="9" customFormat="1" ht="15">
      <c r="A294" s="36">
        <f t="shared" si="4"/>
        <v>287</v>
      </c>
      <c r="B294" s="51" t="s">
        <v>684</v>
      </c>
      <c r="C294" s="52" t="s">
        <v>674</v>
      </c>
      <c r="D294" s="65">
        <v>42901</v>
      </c>
      <c r="E294" s="65" t="s">
        <v>641</v>
      </c>
      <c r="F294" s="40" t="s">
        <v>685</v>
      </c>
      <c r="G294" s="66">
        <v>0.1</v>
      </c>
      <c r="H294" s="66">
        <v>0.1</v>
      </c>
      <c r="I294" s="66">
        <v>0.1</v>
      </c>
      <c r="J294" s="66">
        <v>0.1</v>
      </c>
      <c r="K294" s="66">
        <v>0.4</v>
      </c>
      <c r="L294" s="66">
        <v>0.4</v>
      </c>
      <c r="M294" s="66">
        <v>0.4</v>
      </c>
      <c r="N294" s="66">
        <v>1</v>
      </c>
      <c r="O294" s="66">
        <v>0</v>
      </c>
      <c r="P294" s="66">
        <v>0.3</v>
      </c>
      <c r="Q294" s="66">
        <v>0</v>
      </c>
      <c r="R294" s="66">
        <v>0</v>
      </c>
      <c r="S294" s="66">
        <v>0</v>
      </c>
      <c r="T294" s="66">
        <v>0</v>
      </c>
      <c r="U294" s="66">
        <v>0</v>
      </c>
      <c r="V294" s="34"/>
    </row>
    <row r="295" spans="1:22" s="9" customFormat="1" ht="15">
      <c r="A295" s="36">
        <f t="shared" si="4"/>
        <v>288</v>
      </c>
      <c r="B295" s="51" t="s">
        <v>686</v>
      </c>
      <c r="C295" s="52" t="s">
        <v>653</v>
      </c>
      <c r="D295" s="65">
        <v>42916</v>
      </c>
      <c r="E295" s="65" t="s">
        <v>641</v>
      </c>
      <c r="F295" s="40" t="s">
        <v>687</v>
      </c>
      <c r="G295" s="64">
        <v>0.05</v>
      </c>
      <c r="H295" s="64">
        <v>0</v>
      </c>
      <c r="I295" s="64">
        <v>0.05</v>
      </c>
      <c r="J295" s="64">
        <v>0.05</v>
      </c>
      <c r="K295" s="64">
        <v>0.05</v>
      </c>
      <c r="L295" s="64">
        <v>0.1</v>
      </c>
      <c r="M295" s="64">
        <v>0.1</v>
      </c>
      <c r="N295" s="64">
        <v>0.3</v>
      </c>
      <c r="O295" s="64">
        <v>0.6</v>
      </c>
      <c r="P295" s="64">
        <v>0.05</v>
      </c>
      <c r="Q295" s="64">
        <v>0</v>
      </c>
      <c r="R295" s="64">
        <v>0.1</v>
      </c>
      <c r="S295" s="64">
        <v>0.3</v>
      </c>
      <c r="T295" s="64">
        <v>0</v>
      </c>
      <c r="U295" s="64">
        <v>0.05</v>
      </c>
      <c r="V295" s="34"/>
    </row>
    <row r="296" spans="1:22" s="9" customFormat="1" ht="15">
      <c r="A296" s="36">
        <f t="shared" si="4"/>
        <v>289</v>
      </c>
      <c r="B296" s="51" t="s">
        <v>688</v>
      </c>
      <c r="C296" s="52" t="s">
        <v>653</v>
      </c>
      <c r="D296" s="65">
        <v>42916</v>
      </c>
      <c r="E296" s="65" t="s">
        <v>641</v>
      </c>
      <c r="F296" s="40" t="s">
        <v>689</v>
      </c>
      <c r="G296" s="64">
        <v>0.05</v>
      </c>
      <c r="H296" s="64">
        <v>0</v>
      </c>
      <c r="I296" s="64">
        <v>0.05</v>
      </c>
      <c r="J296" s="64">
        <v>0.05</v>
      </c>
      <c r="K296" s="64">
        <v>0.05</v>
      </c>
      <c r="L296" s="64">
        <v>0.1</v>
      </c>
      <c r="M296" s="64">
        <v>0.1</v>
      </c>
      <c r="N296" s="64">
        <v>0.3</v>
      </c>
      <c r="O296" s="64">
        <v>0.6</v>
      </c>
      <c r="P296" s="64">
        <v>0.05</v>
      </c>
      <c r="Q296" s="64">
        <v>0</v>
      </c>
      <c r="R296" s="64">
        <v>0.1</v>
      </c>
      <c r="S296" s="64">
        <v>0.3</v>
      </c>
      <c r="T296" s="64">
        <v>0</v>
      </c>
      <c r="U296" s="64">
        <v>0.05</v>
      </c>
      <c r="V296" s="34"/>
    </row>
    <row r="297" spans="1:22" s="9" customFormat="1" ht="15">
      <c r="A297" s="36">
        <f t="shared" si="4"/>
        <v>290</v>
      </c>
      <c r="B297" s="51" t="s">
        <v>690</v>
      </c>
      <c r="C297" s="52" t="s">
        <v>653</v>
      </c>
      <c r="D297" s="65">
        <v>42916</v>
      </c>
      <c r="E297" s="65" t="s">
        <v>641</v>
      </c>
      <c r="F297" s="40" t="s">
        <v>691</v>
      </c>
      <c r="G297" s="64">
        <v>0.05</v>
      </c>
      <c r="H297" s="64">
        <v>0</v>
      </c>
      <c r="I297" s="64">
        <v>0.05</v>
      </c>
      <c r="J297" s="64">
        <v>0.05</v>
      </c>
      <c r="K297" s="64">
        <v>0.05</v>
      </c>
      <c r="L297" s="64">
        <v>0.1</v>
      </c>
      <c r="M297" s="64">
        <v>0.1</v>
      </c>
      <c r="N297" s="64">
        <v>0.3</v>
      </c>
      <c r="O297" s="64">
        <v>0.6</v>
      </c>
      <c r="P297" s="64">
        <v>0.05</v>
      </c>
      <c r="Q297" s="64">
        <v>0</v>
      </c>
      <c r="R297" s="64">
        <v>0.1</v>
      </c>
      <c r="S297" s="64">
        <v>0.3</v>
      </c>
      <c r="T297" s="64">
        <v>0</v>
      </c>
      <c r="U297" s="64">
        <v>0.05</v>
      </c>
      <c r="V297" s="34"/>
    </row>
    <row r="298" spans="1:22" s="9" customFormat="1" ht="15">
      <c r="A298" s="36">
        <f t="shared" si="4"/>
        <v>291</v>
      </c>
      <c r="B298" s="51" t="s">
        <v>692</v>
      </c>
      <c r="C298" s="52" t="s">
        <v>693</v>
      </c>
      <c r="D298" s="65">
        <v>42895</v>
      </c>
      <c r="E298" s="65" t="s">
        <v>641</v>
      </c>
      <c r="F298" s="40" t="s">
        <v>694</v>
      </c>
      <c r="G298" s="64">
        <v>0.2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0.1</v>
      </c>
      <c r="O298" s="64">
        <v>0.1</v>
      </c>
      <c r="P298" s="64">
        <v>0.1</v>
      </c>
      <c r="Q298" s="64">
        <v>0.1</v>
      </c>
      <c r="R298" s="64">
        <v>0.1</v>
      </c>
      <c r="S298" s="64">
        <v>0.1</v>
      </c>
      <c r="T298" s="64">
        <v>0</v>
      </c>
      <c r="U298" s="64">
        <v>0.1</v>
      </c>
      <c r="V298" s="34"/>
    </row>
    <row r="299" spans="1:22" s="9" customFormat="1" ht="15">
      <c r="A299" s="36">
        <f t="shared" si="4"/>
        <v>292</v>
      </c>
      <c r="B299" s="51" t="s">
        <v>695</v>
      </c>
      <c r="C299" s="52" t="s">
        <v>693</v>
      </c>
      <c r="D299" s="65">
        <v>42895</v>
      </c>
      <c r="E299" s="65" t="s">
        <v>641</v>
      </c>
      <c r="F299" s="40" t="s">
        <v>696</v>
      </c>
      <c r="G299" s="64">
        <v>0.2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0.1</v>
      </c>
      <c r="O299" s="64">
        <v>0.1</v>
      </c>
      <c r="P299" s="64">
        <v>0.1</v>
      </c>
      <c r="Q299" s="64">
        <v>0.1</v>
      </c>
      <c r="R299" s="64">
        <v>0.1</v>
      </c>
      <c r="S299" s="64">
        <v>0.1</v>
      </c>
      <c r="T299" s="64">
        <v>0</v>
      </c>
      <c r="U299" s="64">
        <v>0.1</v>
      </c>
      <c r="V299" s="34"/>
    </row>
    <row r="300" spans="1:22" s="9" customFormat="1" ht="15">
      <c r="A300" s="36">
        <f t="shared" si="4"/>
        <v>293</v>
      </c>
      <c r="B300" s="51" t="s">
        <v>697</v>
      </c>
      <c r="C300" s="52" t="s">
        <v>698</v>
      </c>
      <c r="D300" s="65">
        <v>42901</v>
      </c>
      <c r="E300" s="65" t="s">
        <v>641</v>
      </c>
      <c r="F300" s="40" t="s">
        <v>699</v>
      </c>
      <c r="G300" s="64">
        <v>0.4</v>
      </c>
      <c r="H300" s="64">
        <v>0.4</v>
      </c>
      <c r="I300" s="64">
        <v>0.4</v>
      </c>
      <c r="J300" s="64">
        <v>0.4</v>
      </c>
      <c r="K300" s="64">
        <v>0.4</v>
      </c>
      <c r="L300" s="64">
        <v>0.4</v>
      </c>
      <c r="M300" s="64">
        <v>0.4</v>
      </c>
      <c r="N300" s="64">
        <v>1</v>
      </c>
      <c r="O300" s="64">
        <v>1</v>
      </c>
      <c r="P300" s="64">
        <v>0.3</v>
      </c>
      <c r="Q300" s="64">
        <v>0</v>
      </c>
      <c r="R300" s="64">
        <v>0.3</v>
      </c>
      <c r="S300" s="64">
        <v>1</v>
      </c>
      <c r="T300" s="64">
        <v>0</v>
      </c>
      <c r="U300" s="64">
        <v>0.1</v>
      </c>
      <c r="V300" s="34"/>
    </row>
    <row r="301" spans="1:22" s="9" customFormat="1" ht="15">
      <c r="A301" s="36">
        <f t="shared" si="4"/>
        <v>294</v>
      </c>
      <c r="B301" s="51" t="s">
        <v>700</v>
      </c>
      <c r="C301" s="52" t="s">
        <v>698</v>
      </c>
      <c r="D301" s="65">
        <v>42901</v>
      </c>
      <c r="E301" s="65" t="s">
        <v>641</v>
      </c>
      <c r="F301" s="40" t="s">
        <v>701</v>
      </c>
      <c r="G301" s="64">
        <v>0.4</v>
      </c>
      <c r="H301" s="64">
        <v>0.4</v>
      </c>
      <c r="I301" s="64">
        <v>0.4</v>
      </c>
      <c r="J301" s="64">
        <v>0.4</v>
      </c>
      <c r="K301" s="64">
        <v>0.4</v>
      </c>
      <c r="L301" s="64">
        <v>0.4</v>
      </c>
      <c r="M301" s="64">
        <v>0.4</v>
      </c>
      <c r="N301" s="64">
        <v>1</v>
      </c>
      <c r="O301" s="64">
        <v>1</v>
      </c>
      <c r="P301" s="64">
        <v>0.3</v>
      </c>
      <c r="Q301" s="64">
        <v>0</v>
      </c>
      <c r="R301" s="64">
        <v>0.3</v>
      </c>
      <c r="S301" s="64">
        <v>1</v>
      </c>
      <c r="T301" s="64">
        <v>0</v>
      </c>
      <c r="U301" s="64">
        <v>0.1</v>
      </c>
      <c r="V301" s="34"/>
    </row>
    <row r="302" spans="1:22" s="9" customFormat="1" ht="15">
      <c r="A302" s="36">
        <f t="shared" si="4"/>
        <v>295</v>
      </c>
      <c r="B302" s="51" t="s">
        <v>702</v>
      </c>
      <c r="C302" s="52" t="s">
        <v>698</v>
      </c>
      <c r="D302" s="65">
        <v>42901</v>
      </c>
      <c r="E302" s="65" t="s">
        <v>641</v>
      </c>
      <c r="F302" s="40" t="s">
        <v>703</v>
      </c>
      <c r="G302" s="64">
        <v>0.4</v>
      </c>
      <c r="H302" s="64">
        <v>0.4</v>
      </c>
      <c r="I302" s="64">
        <v>0.4</v>
      </c>
      <c r="J302" s="64">
        <v>0.4</v>
      </c>
      <c r="K302" s="64">
        <v>0.4</v>
      </c>
      <c r="L302" s="64">
        <v>0.4</v>
      </c>
      <c r="M302" s="64">
        <v>0.4</v>
      </c>
      <c r="N302" s="64">
        <v>1</v>
      </c>
      <c r="O302" s="64">
        <v>1</v>
      </c>
      <c r="P302" s="64">
        <v>0.3</v>
      </c>
      <c r="Q302" s="64">
        <v>0</v>
      </c>
      <c r="R302" s="64">
        <v>0.3</v>
      </c>
      <c r="S302" s="64">
        <v>1</v>
      </c>
      <c r="T302" s="64">
        <v>0</v>
      </c>
      <c r="U302" s="64">
        <v>0.1</v>
      </c>
      <c r="V302" s="34"/>
    </row>
    <row r="303" spans="1:22" s="9" customFormat="1" ht="15">
      <c r="A303" s="36">
        <f t="shared" si="4"/>
        <v>296</v>
      </c>
      <c r="B303" s="51" t="s">
        <v>704</v>
      </c>
      <c r="C303" s="52" t="s">
        <v>698</v>
      </c>
      <c r="D303" s="65">
        <v>42901</v>
      </c>
      <c r="E303" s="65" t="s">
        <v>641</v>
      </c>
      <c r="F303" s="40" t="s">
        <v>705</v>
      </c>
      <c r="G303" s="64">
        <v>0.4</v>
      </c>
      <c r="H303" s="64">
        <v>0.4</v>
      </c>
      <c r="I303" s="64">
        <v>0.4</v>
      </c>
      <c r="J303" s="64">
        <v>0.4</v>
      </c>
      <c r="K303" s="64">
        <v>0.4</v>
      </c>
      <c r="L303" s="64">
        <v>0.4</v>
      </c>
      <c r="M303" s="64">
        <v>0.4</v>
      </c>
      <c r="N303" s="64">
        <v>1</v>
      </c>
      <c r="O303" s="64">
        <v>1</v>
      </c>
      <c r="P303" s="64">
        <v>0.3</v>
      </c>
      <c r="Q303" s="64">
        <v>0</v>
      </c>
      <c r="R303" s="64">
        <v>0.3</v>
      </c>
      <c r="S303" s="64">
        <v>1</v>
      </c>
      <c r="T303" s="64">
        <v>0</v>
      </c>
      <c r="U303" s="64">
        <v>0.1</v>
      </c>
      <c r="V303" s="34"/>
    </row>
    <row r="304" spans="1:22" s="9" customFormat="1" ht="15">
      <c r="A304" s="36">
        <f t="shared" si="4"/>
        <v>297</v>
      </c>
      <c r="B304" s="51" t="s">
        <v>706</v>
      </c>
      <c r="C304" s="52" t="s">
        <v>698</v>
      </c>
      <c r="D304" s="65">
        <v>42901</v>
      </c>
      <c r="E304" s="65" t="s">
        <v>641</v>
      </c>
      <c r="F304" s="40" t="s">
        <v>707</v>
      </c>
      <c r="G304" s="64">
        <v>0.4</v>
      </c>
      <c r="H304" s="64">
        <v>0.4</v>
      </c>
      <c r="I304" s="64">
        <v>0.4</v>
      </c>
      <c r="J304" s="64">
        <v>0.4</v>
      </c>
      <c r="K304" s="64">
        <v>0.4</v>
      </c>
      <c r="L304" s="64">
        <v>0.4</v>
      </c>
      <c r="M304" s="64">
        <v>0.4</v>
      </c>
      <c r="N304" s="64">
        <v>1</v>
      </c>
      <c r="O304" s="64">
        <v>1</v>
      </c>
      <c r="P304" s="64">
        <v>0.3</v>
      </c>
      <c r="Q304" s="64">
        <v>0</v>
      </c>
      <c r="R304" s="64">
        <v>0.3</v>
      </c>
      <c r="S304" s="64">
        <v>1</v>
      </c>
      <c r="T304" s="64">
        <v>0</v>
      </c>
      <c r="U304" s="64">
        <v>0.1</v>
      </c>
      <c r="V304" s="34"/>
    </row>
    <row r="305" spans="1:22" s="9" customFormat="1" ht="15">
      <c r="A305" s="36">
        <f t="shared" si="4"/>
        <v>298</v>
      </c>
      <c r="B305" s="51" t="s">
        <v>708</v>
      </c>
      <c r="C305" s="52" t="s">
        <v>698</v>
      </c>
      <c r="D305" s="65">
        <v>42901</v>
      </c>
      <c r="E305" s="65" t="s">
        <v>641</v>
      </c>
      <c r="F305" s="40" t="s">
        <v>709</v>
      </c>
      <c r="G305" s="64">
        <v>0.4</v>
      </c>
      <c r="H305" s="64">
        <v>0.4</v>
      </c>
      <c r="I305" s="64">
        <v>0.4</v>
      </c>
      <c r="J305" s="64">
        <v>0.4</v>
      </c>
      <c r="K305" s="64">
        <v>0.4</v>
      </c>
      <c r="L305" s="64">
        <v>0.4</v>
      </c>
      <c r="M305" s="64">
        <v>0.4</v>
      </c>
      <c r="N305" s="64">
        <v>1</v>
      </c>
      <c r="O305" s="64">
        <v>1</v>
      </c>
      <c r="P305" s="64">
        <v>0.3</v>
      </c>
      <c r="Q305" s="64">
        <v>0</v>
      </c>
      <c r="R305" s="64">
        <v>0.3</v>
      </c>
      <c r="S305" s="64">
        <v>1</v>
      </c>
      <c r="T305" s="64">
        <v>0</v>
      </c>
      <c r="U305" s="64">
        <v>0.1</v>
      </c>
      <c r="V305" s="34"/>
    </row>
    <row r="306" spans="1:22" s="9" customFormat="1" ht="15">
      <c r="A306" s="36">
        <f t="shared" si="4"/>
        <v>299</v>
      </c>
      <c r="B306" s="51" t="s">
        <v>710</v>
      </c>
      <c r="C306" s="52" t="s">
        <v>711</v>
      </c>
      <c r="D306" s="65">
        <v>42768</v>
      </c>
      <c r="E306" s="65" t="s">
        <v>641</v>
      </c>
      <c r="F306" s="40" t="s">
        <v>712</v>
      </c>
      <c r="G306" s="64">
        <v>0.4</v>
      </c>
      <c r="H306" s="64">
        <v>0.4</v>
      </c>
      <c r="I306" s="64">
        <v>0.4</v>
      </c>
      <c r="J306" s="64">
        <v>0.4</v>
      </c>
      <c r="K306" s="64">
        <v>0.4</v>
      </c>
      <c r="L306" s="64">
        <v>0.4</v>
      </c>
      <c r="M306" s="64">
        <v>0.4</v>
      </c>
      <c r="N306" s="64">
        <v>1</v>
      </c>
      <c r="O306" s="64">
        <v>1</v>
      </c>
      <c r="P306" s="64">
        <v>0.1</v>
      </c>
      <c r="Q306" s="64">
        <v>0</v>
      </c>
      <c r="R306" s="64">
        <v>0.3</v>
      </c>
      <c r="S306" s="64">
        <v>1</v>
      </c>
      <c r="T306" s="64">
        <v>0</v>
      </c>
      <c r="U306" s="64">
        <v>0</v>
      </c>
      <c r="V306" s="34"/>
    </row>
    <row r="307" spans="1:22" s="9" customFormat="1" ht="15">
      <c r="A307" s="36">
        <f t="shared" si="4"/>
        <v>300</v>
      </c>
      <c r="B307" s="51" t="s">
        <v>713</v>
      </c>
      <c r="C307" s="52" t="s">
        <v>711</v>
      </c>
      <c r="D307" s="65">
        <v>42768</v>
      </c>
      <c r="E307" s="65" t="s">
        <v>641</v>
      </c>
      <c r="F307" s="40" t="s">
        <v>714</v>
      </c>
      <c r="G307" s="64">
        <v>0.4</v>
      </c>
      <c r="H307" s="64">
        <v>0.4</v>
      </c>
      <c r="I307" s="64">
        <v>0.4</v>
      </c>
      <c r="J307" s="64">
        <v>0.4</v>
      </c>
      <c r="K307" s="64">
        <v>0.4</v>
      </c>
      <c r="L307" s="64">
        <v>0.4</v>
      </c>
      <c r="M307" s="64">
        <v>0.4</v>
      </c>
      <c r="N307" s="64">
        <v>1</v>
      </c>
      <c r="O307" s="64">
        <v>1</v>
      </c>
      <c r="P307" s="64">
        <v>0.1</v>
      </c>
      <c r="Q307" s="64">
        <v>0</v>
      </c>
      <c r="R307" s="64">
        <v>0.3</v>
      </c>
      <c r="S307" s="64">
        <v>1</v>
      </c>
      <c r="T307" s="64">
        <v>0</v>
      </c>
      <c r="U307" s="64">
        <v>0</v>
      </c>
      <c r="V307" s="34"/>
    </row>
    <row r="308" spans="1:22" s="9" customFormat="1" ht="15">
      <c r="A308" s="36">
        <f t="shared" si="4"/>
        <v>301</v>
      </c>
      <c r="B308" s="51" t="s">
        <v>715</v>
      </c>
      <c r="C308" s="52" t="s">
        <v>711</v>
      </c>
      <c r="D308" s="65">
        <v>42768</v>
      </c>
      <c r="E308" s="65" t="s">
        <v>641</v>
      </c>
      <c r="F308" s="40" t="s">
        <v>549</v>
      </c>
      <c r="G308" s="64">
        <v>0.4</v>
      </c>
      <c r="H308" s="64">
        <v>0.4</v>
      </c>
      <c r="I308" s="64">
        <v>0.4</v>
      </c>
      <c r="J308" s="64">
        <v>0.4</v>
      </c>
      <c r="K308" s="64">
        <v>0.4</v>
      </c>
      <c r="L308" s="64">
        <v>0.4</v>
      </c>
      <c r="M308" s="64">
        <v>0.4</v>
      </c>
      <c r="N308" s="64">
        <v>1</v>
      </c>
      <c r="O308" s="64">
        <v>1</v>
      </c>
      <c r="P308" s="64">
        <v>0.1</v>
      </c>
      <c r="Q308" s="64">
        <v>0</v>
      </c>
      <c r="R308" s="64">
        <v>0.3</v>
      </c>
      <c r="S308" s="64">
        <v>1</v>
      </c>
      <c r="T308" s="64">
        <v>0</v>
      </c>
      <c r="U308" s="64">
        <v>0</v>
      </c>
      <c r="V308" s="34"/>
    </row>
    <row r="309" spans="1:22" s="9" customFormat="1" ht="15">
      <c r="A309" s="36">
        <f t="shared" si="4"/>
        <v>302</v>
      </c>
      <c r="B309" s="51" t="s">
        <v>716</v>
      </c>
      <c r="C309" s="52" t="s">
        <v>717</v>
      </c>
      <c r="D309" s="65">
        <v>42776</v>
      </c>
      <c r="E309" s="67" t="s">
        <v>641</v>
      </c>
      <c r="F309" s="40" t="s">
        <v>718</v>
      </c>
      <c r="G309" s="64">
        <v>0.2</v>
      </c>
      <c r="H309" s="64">
        <v>0.2</v>
      </c>
      <c r="I309" s="64">
        <v>0.2</v>
      </c>
      <c r="J309" s="64">
        <v>0.2</v>
      </c>
      <c r="K309" s="64">
        <v>0.2</v>
      </c>
      <c r="L309" s="64">
        <v>0.2</v>
      </c>
      <c r="M309" s="64">
        <v>0.2</v>
      </c>
      <c r="N309" s="64">
        <v>1</v>
      </c>
      <c r="O309" s="64">
        <v>1</v>
      </c>
      <c r="P309" s="64">
        <v>0.1</v>
      </c>
      <c r="Q309" s="64">
        <v>0</v>
      </c>
      <c r="R309" s="64">
        <v>0.1</v>
      </c>
      <c r="S309" s="64">
        <v>1</v>
      </c>
      <c r="T309" s="64">
        <v>0</v>
      </c>
      <c r="U309" s="64">
        <v>0</v>
      </c>
      <c r="V309" s="34"/>
    </row>
    <row r="310" spans="1:22" s="9" customFormat="1" ht="15">
      <c r="A310" s="36">
        <f t="shared" si="4"/>
        <v>303</v>
      </c>
      <c r="B310" s="51" t="s">
        <v>719</v>
      </c>
      <c r="C310" s="52" t="s">
        <v>717</v>
      </c>
      <c r="D310" s="65">
        <v>42776</v>
      </c>
      <c r="E310" s="67" t="s">
        <v>641</v>
      </c>
      <c r="F310" s="40" t="s">
        <v>720</v>
      </c>
      <c r="G310" s="64">
        <v>0.2</v>
      </c>
      <c r="H310" s="64">
        <v>0.2</v>
      </c>
      <c r="I310" s="64">
        <v>0.2</v>
      </c>
      <c r="J310" s="64">
        <v>0.2</v>
      </c>
      <c r="K310" s="64">
        <v>0.2</v>
      </c>
      <c r="L310" s="64">
        <v>0.2</v>
      </c>
      <c r="M310" s="64">
        <v>0.2</v>
      </c>
      <c r="N310" s="64">
        <v>1</v>
      </c>
      <c r="O310" s="64">
        <v>1</v>
      </c>
      <c r="P310" s="64">
        <v>0.1</v>
      </c>
      <c r="Q310" s="64">
        <v>0</v>
      </c>
      <c r="R310" s="64">
        <v>0.1</v>
      </c>
      <c r="S310" s="64">
        <v>1</v>
      </c>
      <c r="T310" s="64">
        <v>0</v>
      </c>
      <c r="U310" s="64">
        <v>0</v>
      </c>
      <c r="V310" s="34"/>
    </row>
    <row r="311" spans="1:22" s="9" customFormat="1" ht="15">
      <c r="A311" s="36">
        <f t="shared" si="4"/>
        <v>304</v>
      </c>
      <c r="B311" s="51" t="s">
        <v>721</v>
      </c>
      <c r="C311" s="52" t="s">
        <v>717</v>
      </c>
      <c r="D311" s="65">
        <v>42776</v>
      </c>
      <c r="E311" s="67" t="s">
        <v>641</v>
      </c>
      <c r="F311" s="40" t="s">
        <v>722</v>
      </c>
      <c r="G311" s="64">
        <v>0.2</v>
      </c>
      <c r="H311" s="64">
        <v>0.2</v>
      </c>
      <c r="I311" s="64">
        <v>0.2</v>
      </c>
      <c r="J311" s="64">
        <v>0.2</v>
      </c>
      <c r="K311" s="64">
        <v>0.2</v>
      </c>
      <c r="L311" s="64">
        <v>0.2</v>
      </c>
      <c r="M311" s="64">
        <v>0.2</v>
      </c>
      <c r="N311" s="64">
        <v>1</v>
      </c>
      <c r="O311" s="64">
        <v>1</v>
      </c>
      <c r="P311" s="64">
        <v>0.1</v>
      </c>
      <c r="Q311" s="64">
        <v>0</v>
      </c>
      <c r="R311" s="64">
        <v>0.1</v>
      </c>
      <c r="S311" s="64">
        <v>1</v>
      </c>
      <c r="T311" s="64">
        <v>0</v>
      </c>
      <c r="U311" s="64">
        <v>0</v>
      </c>
      <c r="V311" s="34"/>
    </row>
    <row r="312" spans="1:22" s="9" customFormat="1" ht="15">
      <c r="A312" s="36">
        <f t="shared" si="4"/>
        <v>305</v>
      </c>
      <c r="B312" s="51" t="s">
        <v>723</v>
      </c>
      <c r="C312" s="52" t="s">
        <v>717</v>
      </c>
      <c r="D312" s="65">
        <v>42776</v>
      </c>
      <c r="E312" s="67" t="s">
        <v>641</v>
      </c>
      <c r="F312" s="40" t="s">
        <v>724</v>
      </c>
      <c r="G312" s="64">
        <v>0.2</v>
      </c>
      <c r="H312" s="64">
        <v>0.2</v>
      </c>
      <c r="I312" s="64">
        <v>0.2</v>
      </c>
      <c r="J312" s="64">
        <v>0.2</v>
      </c>
      <c r="K312" s="64">
        <v>0.2</v>
      </c>
      <c r="L312" s="64">
        <v>0.2</v>
      </c>
      <c r="M312" s="64">
        <v>0.2</v>
      </c>
      <c r="N312" s="64">
        <v>1</v>
      </c>
      <c r="O312" s="64">
        <v>1</v>
      </c>
      <c r="P312" s="64">
        <v>0.1</v>
      </c>
      <c r="Q312" s="64">
        <v>0</v>
      </c>
      <c r="R312" s="64">
        <v>0.1</v>
      </c>
      <c r="S312" s="64">
        <v>1</v>
      </c>
      <c r="T312" s="64">
        <v>0</v>
      </c>
      <c r="U312" s="64">
        <v>0</v>
      </c>
      <c r="V312" s="34"/>
    </row>
    <row r="313" spans="1:22" s="9" customFormat="1" ht="15">
      <c r="A313" s="36">
        <f t="shared" si="4"/>
        <v>306</v>
      </c>
      <c r="B313" s="51" t="s">
        <v>725</v>
      </c>
      <c r="C313" s="52" t="s">
        <v>717</v>
      </c>
      <c r="D313" s="65">
        <v>42776</v>
      </c>
      <c r="E313" s="67" t="s">
        <v>641</v>
      </c>
      <c r="F313" s="40" t="s">
        <v>726</v>
      </c>
      <c r="G313" s="64">
        <v>0.2</v>
      </c>
      <c r="H313" s="64">
        <v>0.2</v>
      </c>
      <c r="I313" s="64">
        <v>0.2</v>
      </c>
      <c r="J313" s="64">
        <v>0.2</v>
      </c>
      <c r="K313" s="64">
        <v>0.2</v>
      </c>
      <c r="L313" s="64">
        <v>0.2</v>
      </c>
      <c r="M313" s="64">
        <v>0.2</v>
      </c>
      <c r="N313" s="64">
        <v>1</v>
      </c>
      <c r="O313" s="64">
        <v>1</v>
      </c>
      <c r="P313" s="64">
        <v>0.1</v>
      </c>
      <c r="Q313" s="64">
        <v>0</v>
      </c>
      <c r="R313" s="64">
        <v>0.1</v>
      </c>
      <c r="S313" s="64">
        <v>1</v>
      </c>
      <c r="T313" s="64">
        <v>0</v>
      </c>
      <c r="U313" s="64">
        <v>0</v>
      </c>
      <c r="V313" s="34"/>
    </row>
    <row r="314" spans="1:22" s="9" customFormat="1" ht="15">
      <c r="A314" s="36">
        <f t="shared" si="4"/>
        <v>307</v>
      </c>
      <c r="B314" s="51" t="s">
        <v>727</v>
      </c>
      <c r="C314" s="52" t="s">
        <v>653</v>
      </c>
      <c r="D314" s="65">
        <v>42916</v>
      </c>
      <c r="E314" s="65" t="s">
        <v>641</v>
      </c>
      <c r="F314" s="40" t="s">
        <v>728</v>
      </c>
      <c r="G314" s="64">
        <v>0.05</v>
      </c>
      <c r="H314" s="64">
        <v>0</v>
      </c>
      <c r="I314" s="64">
        <v>0.05</v>
      </c>
      <c r="J314" s="64">
        <v>0.05</v>
      </c>
      <c r="K314" s="64">
        <v>0.05</v>
      </c>
      <c r="L314" s="64">
        <v>0.1</v>
      </c>
      <c r="M314" s="64">
        <v>0.1</v>
      </c>
      <c r="N314" s="64">
        <v>0.3</v>
      </c>
      <c r="O314" s="64">
        <v>0.6</v>
      </c>
      <c r="P314" s="64">
        <v>0.05</v>
      </c>
      <c r="Q314" s="64">
        <v>0</v>
      </c>
      <c r="R314" s="64">
        <v>0.1</v>
      </c>
      <c r="S314" s="64">
        <v>0.3</v>
      </c>
      <c r="T314" s="64">
        <v>0</v>
      </c>
      <c r="U314" s="64">
        <v>0.05</v>
      </c>
      <c r="V314" s="34"/>
    </row>
    <row r="315" spans="1:22" s="9" customFormat="1" ht="15">
      <c r="A315" s="36">
        <f t="shared" si="4"/>
        <v>308</v>
      </c>
      <c r="B315" s="51" t="s">
        <v>729</v>
      </c>
      <c r="C315" s="52" t="s">
        <v>730</v>
      </c>
      <c r="D315" s="65">
        <v>42916</v>
      </c>
      <c r="E315" s="65" t="s">
        <v>641</v>
      </c>
      <c r="F315" s="40" t="s">
        <v>731</v>
      </c>
      <c r="G315" s="66">
        <v>0.1</v>
      </c>
      <c r="H315" s="66">
        <v>0.1</v>
      </c>
      <c r="I315" s="66">
        <v>0.1</v>
      </c>
      <c r="J315" s="66">
        <v>0.1</v>
      </c>
      <c r="K315" s="66">
        <v>0.1</v>
      </c>
      <c r="L315" s="66">
        <v>0.1</v>
      </c>
      <c r="M315" s="66">
        <v>0.1</v>
      </c>
      <c r="N315" s="66">
        <v>0.5</v>
      </c>
      <c r="O315" s="66">
        <v>0.5</v>
      </c>
      <c r="P315" s="66">
        <v>0.3</v>
      </c>
      <c r="Q315" s="66">
        <v>0</v>
      </c>
      <c r="R315" s="66">
        <v>0.25</v>
      </c>
      <c r="S315" s="66">
        <v>0</v>
      </c>
      <c r="T315" s="66">
        <v>0</v>
      </c>
      <c r="U315" s="66">
        <v>0.1</v>
      </c>
      <c r="V315" s="34"/>
    </row>
    <row r="316" spans="1:22" s="9" customFormat="1" ht="15">
      <c r="A316" s="36">
        <f t="shared" si="4"/>
        <v>309</v>
      </c>
      <c r="B316" s="51" t="s">
        <v>732</v>
      </c>
      <c r="C316" s="52" t="s">
        <v>730</v>
      </c>
      <c r="D316" s="65">
        <v>42916</v>
      </c>
      <c r="E316" s="65" t="s">
        <v>641</v>
      </c>
      <c r="F316" s="40" t="s">
        <v>733</v>
      </c>
      <c r="G316" s="66">
        <v>0.1</v>
      </c>
      <c r="H316" s="66">
        <v>0.1</v>
      </c>
      <c r="I316" s="66">
        <v>0.1</v>
      </c>
      <c r="J316" s="66">
        <v>0.1</v>
      </c>
      <c r="K316" s="66">
        <v>0.1</v>
      </c>
      <c r="L316" s="66">
        <v>0.1</v>
      </c>
      <c r="M316" s="66">
        <v>0.1</v>
      </c>
      <c r="N316" s="66">
        <v>0.5</v>
      </c>
      <c r="O316" s="66">
        <v>0.5</v>
      </c>
      <c r="P316" s="66">
        <v>0.3</v>
      </c>
      <c r="Q316" s="66">
        <v>0</v>
      </c>
      <c r="R316" s="66">
        <v>0.25</v>
      </c>
      <c r="S316" s="66">
        <v>0</v>
      </c>
      <c r="T316" s="66">
        <v>0</v>
      </c>
      <c r="U316" s="66">
        <v>0.1</v>
      </c>
      <c r="V316" s="34"/>
    </row>
    <row r="317" spans="1:22" s="9" customFormat="1" ht="15">
      <c r="A317" s="36">
        <f t="shared" si="4"/>
        <v>310</v>
      </c>
      <c r="B317" s="51" t="s">
        <v>734</v>
      </c>
      <c r="C317" s="52" t="s">
        <v>730</v>
      </c>
      <c r="D317" s="65">
        <v>42920</v>
      </c>
      <c r="E317" s="65" t="s">
        <v>641</v>
      </c>
      <c r="F317" s="40" t="s">
        <v>735</v>
      </c>
      <c r="G317" s="66">
        <v>0.1</v>
      </c>
      <c r="H317" s="66">
        <v>0.1</v>
      </c>
      <c r="I317" s="66">
        <v>0.1</v>
      </c>
      <c r="J317" s="66">
        <v>0.1</v>
      </c>
      <c r="K317" s="66">
        <v>0.1</v>
      </c>
      <c r="L317" s="66">
        <v>0.1</v>
      </c>
      <c r="M317" s="66">
        <v>0.1</v>
      </c>
      <c r="N317" s="66">
        <v>0.5</v>
      </c>
      <c r="O317" s="66">
        <v>0.5</v>
      </c>
      <c r="P317" s="66">
        <v>0.3</v>
      </c>
      <c r="Q317" s="66">
        <v>0</v>
      </c>
      <c r="R317" s="66">
        <v>0.25</v>
      </c>
      <c r="S317" s="66">
        <v>0</v>
      </c>
      <c r="T317" s="66">
        <v>0</v>
      </c>
      <c r="U317" s="66">
        <v>0.1</v>
      </c>
      <c r="V317" s="34"/>
    </row>
    <row r="318" spans="1:22" s="9" customFormat="1" ht="15">
      <c r="A318" s="36">
        <f t="shared" si="4"/>
        <v>311</v>
      </c>
      <c r="B318" s="51" t="s">
        <v>736</v>
      </c>
      <c r="C318" s="52" t="s">
        <v>737</v>
      </c>
      <c r="D318" s="65">
        <v>42911</v>
      </c>
      <c r="E318" s="65" t="s">
        <v>641</v>
      </c>
      <c r="F318" s="40" t="s">
        <v>738</v>
      </c>
      <c r="G318" s="64">
        <v>0.1</v>
      </c>
      <c r="H318" s="64">
        <v>0.1</v>
      </c>
      <c r="I318" s="64">
        <v>0.1</v>
      </c>
      <c r="J318" s="64">
        <v>0.1</v>
      </c>
      <c r="K318" s="64">
        <v>0</v>
      </c>
      <c r="L318" s="64">
        <v>0.1</v>
      </c>
      <c r="M318" s="64">
        <v>0.1</v>
      </c>
      <c r="N318" s="64">
        <v>1</v>
      </c>
      <c r="O318" s="64">
        <v>0.1</v>
      </c>
      <c r="P318" s="64">
        <v>0.1</v>
      </c>
      <c r="Q318" s="64">
        <v>0.1</v>
      </c>
      <c r="R318" s="64">
        <v>0.1</v>
      </c>
      <c r="S318" s="64">
        <v>0.1</v>
      </c>
      <c r="T318" s="64">
        <v>0.01</v>
      </c>
      <c r="U318" s="64">
        <v>0.01</v>
      </c>
      <c r="V318" s="34"/>
    </row>
    <row r="319" spans="1:22" s="9" customFormat="1" ht="15">
      <c r="A319" s="36">
        <f t="shared" si="4"/>
        <v>312</v>
      </c>
      <c r="B319" s="51" t="s">
        <v>739</v>
      </c>
      <c r="C319" s="52" t="s">
        <v>737</v>
      </c>
      <c r="D319" s="65">
        <v>42911</v>
      </c>
      <c r="E319" s="65" t="s">
        <v>641</v>
      </c>
      <c r="F319" s="40" t="s">
        <v>740</v>
      </c>
      <c r="G319" s="64">
        <v>0.1</v>
      </c>
      <c r="H319" s="64">
        <v>0.1</v>
      </c>
      <c r="I319" s="64">
        <v>0.1</v>
      </c>
      <c r="J319" s="64">
        <v>0.1</v>
      </c>
      <c r="K319" s="64">
        <v>0</v>
      </c>
      <c r="L319" s="64">
        <v>0.1</v>
      </c>
      <c r="M319" s="64">
        <v>0.1</v>
      </c>
      <c r="N319" s="64">
        <v>1</v>
      </c>
      <c r="O319" s="64">
        <v>0.1</v>
      </c>
      <c r="P319" s="64">
        <v>0.1</v>
      </c>
      <c r="Q319" s="64">
        <v>0.1</v>
      </c>
      <c r="R319" s="64">
        <v>0.1</v>
      </c>
      <c r="S319" s="64">
        <v>0.1</v>
      </c>
      <c r="T319" s="64">
        <v>0.01</v>
      </c>
      <c r="U319" s="64">
        <v>0.01</v>
      </c>
      <c r="V319" s="34"/>
    </row>
    <row r="320" spans="1:22" s="9" customFormat="1" ht="15">
      <c r="A320" s="36">
        <f t="shared" si="4"/>
        <v>313</v>
      </c>
      <c r="B320" s="51" t="s">
        <v>741</v>
      </c>
      <c r="C320" s="52" t="s">
        <v>742</v>
      </c>
      <c r="D320" s="65">
        <v>42909</v>
      </c>
      <c r="E320" s="67" t="s">
        <v>641</v>
      </c>
      <c r="F320" s="40" t="s">
        <v>743</v>
      </c>
      <c r="G320" s="64">
        <v>0.4</v>
      </c>
      <c r="H320" s="64">
        <v>0.4</v>
      </c>
      <c r="I320" s="64">
        <v>0.4</v>
      </c>
      <c r="J320" s="64">
        <v>0.4</v>
      </c>
      <c r="K320" s="64">
        <v>0.4</v>
      </c>
      <c r="L320" s="64">
        <v>0.4</v>
      </c>
      <c r="M320" s="64">
        <v>0.4</v>
      </c>
      <c r="N320" s="64">
        <v>1</v>
      </c>
      <c r="O320" s="64">
        <v>1</v>
      </c>
      <c r="P320" s="64">
        <v>0.1</v>
      </c>
      <c r="Q320" s="64">
        <v>0</v>
      </c>
      <c r="R320" s="64">
        <v>0.3</v>
      </c>
      <c r="S320" s="64">
        <v>1</v>
      </c>
      <c r="T320" s="64">
        <v>0</v>
      </c>
      <c r="U320" s="64">
        <v>0</v>
      </c>
      <c r="V320" s="34"/>
    </row>
    <row r="321" spans="1:22" s="9" customFormat="1" ht="15">
      <c r="A321" s="36">
        <f t="shared" si="4"/>
        <v>314</v>
      </c>
      <c r="B321" s="51" t="s">
        <v>744</v>
      </c>
      <c r="C321" s="52" t="s">
        <v>742</v>
      </c>
      <c r="D321" s="65">
        <v>42909</v>
      </c>
      <c r="E321" s="67" t="s">
        <v>641</v>
      </c>
      <c r="F321" s="40" t="s">
        <v>745</v>
      </c>
      <c r="G321" s="64">
        <v>0.4</v>
      </c>
      <c r="H321" s="64">
        <v>0.4</v>
      </c>
      <c r="I321" s="64">
        <v>0.4</v>
      </c>
      <c r="J321" s="64">
        <v>0.4</v>
      </c>
      <c r="K321" s="64">
        <v>0.4</v>
      </c>
      <c r="L321" s="64">
        <v>0.4</v>
      </c>
      <c r="M321" s="64">
        <v>0.4</v>
      </c>
      <c r="N321" s="64">
        <v>1</v>
      </c>
      <c r="O321" s="64">
        <v>1</v>
      </c>
      <c r="P321" s="64">
        <v>0.1</v>
      </c>
      <c r="Q321" s="64">
        <v>0</v>
      </c>
      <c r="R321" s="64">
        <v>0.3</v>
      </c>
      <c r="S321" s="64">
        <v>1</v>
      </c>
      <c r="T321" s="64">
        <v>0</v>
      </c>
      <c r="U321" s="64">
        <v>0</v>
      </c>
      <c r="V321" s="34"/>
    </row>
    <row r="322" spans="1:22" s="9" customFormat="1" ht="15">
      <c r="A322" s="36">
        <f t="shared" si="4"/>
        <v>315</v>
      </c>
      <c r="B322" s="51" t="s">
        <v>746</v>
      </c>
      <c r="C322" s="52" t="s">
        <v>742</v>
      </c>
      <c r="D322" s="65">
        <v>42909</v>
      </c>
      <c r="E322" s="67" t="s">
        <v>641</v>
      </c>
      <c r="F322" s="40" t="s">
        <v>747</v>
      </c>
      <c r="G322" s="64">
        <v>0.4</v>
      </c>
      <c r="H322" s="64">
        <v>0.4</v>
      </c>
      <c r="I322" s="64">
        <v>0.4</v>
      </c>
      <c r="J322" s="64">
        <v>0.4</v>
      </c>
      <c r="K322" s="64">
        <v>0.4</v>
      </c>
      <c r="L322" s="64">
        <v>0.4</v>
      </c>
      <c r="M322" s="64">
        <v>0.4</v>
      </c>
      <c r="N322" s="64">
        <v>1</v>
      </c>
      <c r="O322" s="64">
        <v>1</v>
      </c>
      <c r="P322" s="64">
        <v>0.1</v>
      </c>
      <c r="Q322" s="64">
        <v>0</v>
      </c>
      <c r="R322" s="64">
        <v>0.3</v>
      </c>
      <c r="S322" s="64">
        <v>1</v>
      </c>
      <c r="T322" s="64">
        <v>0</v>
      </c>
      <c r="U322" s="64">
        <v>0</v>
      </c>
      <c r="V322" s="34"/>
    </row>
    <row r="323" spans="1:22" s="9" customFormat="1" ht="15">
      <c r="A323" s="36">
        <f t="shared" si="4"/>
        <v>316</v>
      </c>
      <c r="B323" s="51" t="s">
        <v>748</v>
      </c>
      <c r="C323" s="52" t="s">
        <v>742</v>
      </c>
      <c r="D323" s="65">
        <v>42909</v>
      </c>
      <c r="E323" s="67" t="s">
        <v>641</v>
      </c>
      <c r="F323" s="40" t="s">
        <v>749</v>
      </c>
      <c r="G323" s="64">
        <v>0.4</v>
      </c>
      <c r="H323" s="64">
        <v>0.4</v>
      </c>
      <c r="I323" s="64">
        <v>0.4</v>
      </c>
      <c r="J323" s="64">
        <v>0.4</v>
      </c>
      <c r="K323" s="64">
        <v>0.4</v>
      </c>
      <c r="L323" s="64">
        <v>0.4</v>
      </c>
      <c r="M323" s="64">
        <v>0.4</v>
      </c>
      <c r="N323" s="64">
        <v>1</v>
      </c>
      <c r="O323" s="64">
        <v>1</v>
      </c>
      <c r="P323" s="64">
        <v>0.1</v>
      </c>
      <c r="Q323" s="64">
        <v>0</v>
      </c>
      <c r="R323" s="64">
        <v>0.3</v>
      </c>
      <c r="S323" s="64">
        <v>1</v>
      </c>
      <c r="T323" s="64">
        <v>0</v>
      </c>
      <c r="U323" s="64">
        <v>0</v>
      </c>
      <c r="V323" s="34"/>
    </row>
    <row r="324" spans="1:22" s="9" customFormat="1" ht="15">
      <c r="A324" s="36">
        <f t="shared" si="4"/>
        <v>317</v>
      </c>
      <c r="B324" s="51" t="s">
        <v>750</v>
      </c>
      <c r="C324" s="52" t="s">
        <v>742</v>
      </c>
      <c r="D324" s="65">
        <v>42909</v>
      </c>
      <c r="E324" s="67" t="s">
        <v>641</v>
      </c>
      <c r="F324" s="40" t="s">
        <v>751</v>
      </c>
      <c r="G324" s="64">
        <v>0.4</v>
      </c>
      <c r="H324" s="64">
        <v>0.4</v>
      </c>
      <c r="I324" s="64">
        <v>0.4</v>
      </c>
      <c r="J324" s="64">
        <v>0.4</v>
      </c>
      <c r="K324" s="64">
        <v>0.4</v>
      </c>
      <c r="L324" s="64">
        <v>0.4</v>
      </c>
      <c r="M324" s="64">
        <v>0.4</v>
      </c>
      <c r="N324" s="64">
        <v>1</v>
      </c>
      <c r="O324" s="64">
        <v>1</v>
      </c>
      <c r="P324" s="64">
        <v>0.1</v>
      </c>
      <c r="Q324" s="64">
        <v>0</v>
      </c>
      <c r="R324" s="64">
        <v>0.3</v>
      </c>
      <c r="S324" s="64">
        <v>1</v>
      </c>
      <c r="T324" s="64">
        <v>0</v>
      </c>
      <c r="U324" s="64">
        <v>0</v>
      </c>
      <c r="V324" s="34"/>
    </row>
    <row r="325" spans="1:22" s="9" customFormat="1" ht="15">
      <c r="A325" s="36">
        <f t="shared" si="4"/>
        <v>318</v>
      </c>
      <c r="B325" s="51" t="s">
        <v>752</v>
      </c>
      <c r="C325" s="52" t="s">
        <v>742</v>
      </c>
      <c r="D325" s="65">
        <v>42909</v>
      </c>
      <c r="E325" s="67" t="s">
        <v>641</v>
      </c>
      <c r="F325" s="40" t="s">
        <v>753</v>
      </c>
      <c r="G325" s="64">
        <v>0.4</v>
      </c>
      <c r="H325" s="64">
        <v>0.4</v>
      </c>
      <c r="I325" s="64">
        <v>0.4</v>
      </c>
      <c r="J325" s="64">
        <v>0.4</v>
      </c>
      <c r="K325" s="64">
        <v>0.4</v>
      </c>
      <c r="L325" s="64">
        <v>0.4</v>
      </c>
      <c r="M325" s="64">
        <v>0.4</v>
      </c>
      <c r="N325" s="64">
        <v>1</v>
      </c>
      <c r="O325" s="64">
        <v>1</v>
      </c>
      <c r="P325" s="64">
        <v>0.1</v>
      </c>
      <c r="Q325" s="64">
        <v>0</v>
      </c>
      <c r="R325" s="64">
        <v>0.3</v>
      </c>
      <c r="S325" s="64">
        <v>1</v>
      </c>
      <c r="T325" s="64">
        <v>0</v>
      </c>
      <c r="U325" s="64">
        <v>0</v>
      </c>
      <c r="V325" s="34"/>
    </row>
    <row r="326" spans="1:22" s="9" customFormat="1" ht="15">
      <c r="A326" s="36">
        <f t="shared" si="4"/>
        <v>319</v>
      </c>
      <c r="B326" s="51" t="s">
        <v>754</v>
      </c>
      <c r="C326" s="52" t="s">
        <v>742</v>
      </c>
      <c r="D326" s="65">
        <v>42909</v>
      </c>
      <c r="E326" s="67" t="s">
        <v>641</v>
      </c>
      <c r="F326" s="40" t="s">
        <v>755</v>
      </c>
      <c r="G326" s="64">
        <v>0.4</v>
      </c>
      <c r="H326" s="64">
        <v>0.4</v>
      </c>
      <c r="I326" s="64">
        <v>0.4</v>
      </c>
      <c r="J326" s="64">
        <v>0.4</v>
      </c>
      <c r="K326" s="64">
        <v>0.4</v>
      </c>
      <c r="L326" s="64">
        <v>0.4</v>
      </c>
      <c r="M326" s="64">
        <v>0.4</v>
      </c>
      <c r="N326" s="64">
        <v>1</v>
      </c>
      <c r="O326" s="64">
        <v>1</v>
      </c>
      <c r="P326" s="64">
        <v>0.1</v>
      </c>
      <c r="Q326" s="64">
        <v>0</v>
      </c>
      <c r="R326" s="64">
        <v>0.3</v>
      </c>
      <c r="S326" s="64">
        <v>1</v>
      </c>
      <c r="T326" s="64">
        <v>0</v>
      </c>
      <c r="U326" s="64">
        <v>0</v>
      </c>
      <c r="V326" s="34"/>
    </row>
    <row r="327" spans="1:22" s="9" customFormat="1" ht="15">
      <c r="A327" s="36">
        <f t="shared" si="4"/>
        <v>320</v>
      </c>
      <c r="B327" s="51" t="s">
        <v>756</v>
      </c>
      <c r="C327" s="52" t="s">
        <v>757</v>
      </c>
      <c r="D327" s="65">
        <v>42773</v>
      </c>
      <c r="E327" s="67" t="s">
        <v>641</v>
      </c>
      <c r="F327" s="40" t="s">
        <v>758</v>
      </c>
      <c r="G327" s="64">
        <v>1</v>
      </c>
      <c r="H327" s="64">
        <v>1</v>
      </c>
      <c r="I327" s="64">
        <v>1</v>
      </c>
      <c r="J327" s="64">
        <v>1</v>
      </c>
      <c r="K327" s="64">
        <v>1</v>
      </c>
      <c r="L327" s="64">
        <v>1</v>
      </c>
      <c r="M327" s="64">
        <v>1</v>
      </c>
      <c r="N327" s="64">
        <v>1</v>
      </c>
      <c r="O327" s="64">
        <v>0.1</v>
      </c>
      <c r="P327" s="64">
        <v>0.5</v>
      </c>
      <c r="Q327" s="64">
        <v>0</v>
      </c>
      <c r="R327" s="64">
        <v>1.5</v>
      </c>
      <c r="S327" s="64">
        <v>0</v>
      </c>
      <c r="T327" s="64">
        <v>0</v>
      </c>
      <c r="U327" s="64">
        <v>0.5</v>
      </c>
      <c r="V327" s="34"/>
    </row>
    <row r="328" spans="1:22" s="9" customFormat="1" ht="15">
      <c r="A328" s="36">
        <f t="shared" si="4"/>
        <v>321</v>
      </c>
      <c r="B328" s="51" t="s">
        <v>759</v>
      </c>
      <c r="C328" s="52" t="s">
        <v>757</v>
      </c>
      <c r="D328" s="65">
        <v>42773</v>
      </c>
      <c r="E328" s="67" t="s">
        <v>641</v>
      </c>
      <c r="F328" s="40" t="s">
        <v>760</v>
      </c>
      <c r="G328" s="64">
        <v>1</v>
      </c>
      <c r="H328" s="64">
        <v>1</v>
      </c>
      <c r="I328" s="64">
        <v>1</v>
      </c>
      <c r="J328" s="64">
        <v>1</v>
      </c>
      <c r="K328" s="64">
        <v>1</v>
      </c>
      <c r="L328" s="64">
        <v>1</v>
      </c>
      <c r="M328" s="64">
        <v>1</v>
      </c>
      <c r="N328" s="64">
        <v>1</v>
      </c>
      <c r="O328" s="64">
        <v>0.1</v>
      </c>
      <c r="P328" s="64">
        <v>0.5</v>
      </c>
      <c r="Q328" s="64">
        <v>0</v>
      </c>
      <c r="R328" s="64">
        <v>1.5</v>
      </c>
      <c r="S328" s="64">
        <v>0</v>
      </c>
      <c r="T328" s="64">
        <v>0</v>
      </c>
      <c r="U328" s="64">
        <v>0.5</v>
      </c>
      <c r="V328" s="34"/>
    </row>
    <row r="329" spans="1:22" s="9" customFormat="1" ht="15">
      <c r="A329" s="36">
        <f t="shared" si="4"/>
        <v>322</v>
      </c>
      <c r="B329" s="51" t="s">
        <v>761</v>
      </c>
      <c r="C329" s="52" t="s">
        <v>757</v>
      </c>
      <c r="D329" s="65">
        <v>42773</v>
      </c>
      <c r="E329" s="67" t="s">
        <v>641</v>
      </c>
      <c r="F329" s="40" t="s">
        <v>762</v>
      </c>
      <c r="G329" s="64">
        <v>1</v>
      </c>
      <c r="H329" s="64">
        <v>1</v>
      </c>
      <c r="I329" s="64">
        <v>1</v>
      </c>
      <c r="J329" s="64">
        <v>1</v>
      </c>
      <c r="K329" s="64">
        <v>1</v>
      </c>
      <c r="L329" s="64">
        <v>1</v>
      </c>
      <c r="M329" s="64">
        <v>1</v>
      </c>
      <c r="N329" s="64">
        <v>1</v>
      </c>
      <c r="O329" s="64">
        <v>0.1</v>
      </c>
      <c r="P329" s="64">
        <v>0.5</v>
      </c>
      <c r="Q329" s="64">
        <v>0</v>
      </c>
      <c r="R329" s="64">
        <v>1.5</v>
      </c>
      <c r="S329" s="64">
        <v>0</v>
      </c>
      <c r="T329" s="64">
        <v>0</v>
      </c>
      <c r="U329" s="64">
        <v>0.5</v>
      </c>
      <c r="V329" s="34"/>
    </row>
    <row r="330" spans="1:22" s="9" customFormat="1" ht="15">
      <c r="A330" s="36">
        <f aca="true" t="shared" si="5" ref="A330:A393">A329+1</f>
        <v>323</v>
      </c>
      <c r="B330" s="51" t="s">
        <v>763</v>
      </c>
      <c r="C330" s="52" t="s">
        <v>757</v>
      </c>
      <c r="D330" s="65">
        <v>42773</v>
      </c>
      <c r="E330" s="67" t="s">
        <v>641</v>
      </c>
      <c r="F330" s="40" t="s">
        <v>117</v>
      </c>
      <c r="G330" s="64">
        <v>1</v>
      </c>
      <c r="H330" s="64">
        <v>1</v>
      </c>
      <c r="I330" s="64">
        <v>1</v>
      </c>
      <c r="J330" s="64">
        <v>1</v>
      </c>
      <c r="K330" s="64">
        <v>1</v>
      </c>
      <c r="L330" s="64">
        <v>1</v>
      </c>
      <c r="M330" s="64">
        <v>1</v>
      </c>
      <c r="N330" s="64">
        <v>1</v>
      </c>
      <c r="O330" s="64">
        <v>0.1</v>
      </c>
      <c r="P330" s="64">
        <v>0.5</v>
      </c>
      <c r="Q330" s="64">
        <v>0</v>
      </c>
      <c r="R330" s="64">
        <v>1.5</v>
      </c>
      <c r="S330" s="64">
        <v>0</v>
      </c>
      <c r="T330" s="64">
        <v>0</v>
      </c>
      <c r="U330" s="64">
        <v>0.5</v>
      </c>
      <c r="V330" s="34"/>
    </row>
    <row r="331" spans="1:22" s="9" customFormat="1" ht="15">
      <c r="A331" s="36">
        <f t="shared" si="5"/>
        <v>324</v>
      </c>
      <c r="B331" s="51" t="s">
        <v>764</v>
      </c>
      <c r="C331" s="52" t="s">
        <v>757</v>
      </c>
      <c r="D331" s="65">
        <v>42773</v>
      </c>
      <c r="E331" s="67" t="s">
        <v>641</v>
      </c>
      <c r="F331" s="40" t="s">
        <v>765</v>
      </c>
      <c r="G331" s="64">
        <v>1</v>
      </c>
      <c r="H331" s="64">
        <v>1</v>
      </c>
      <c r="I331" s="64">
        <v>1</v>
      </c>
      <c r="J331" s="64">
        <v>1</v>
      </c>
      <c r="K331" s="64">
        <v>1</v>
      </c>
      <c r="L331" s="64">
        <v>1</v>
      </c>
      <c r="M331" s="64">
        <v>1</v>
      </c>
      <c r="N331" s="64">
        <v>1</v>
      </c>
      <c r="O331" s="64">
        <v>0.1</v>
      </c>
      <c r="P331" s="64">
        <v>0.5</v>
      </c>
      <c r="Q331" s="64">
        <v>0</v>
      </c>
      <c r="R331" s="64">
        <v>1.5</v>
      </c>
      <c r="S331" s="64">
        <v>0</v>
      </c>
      <c r="T331" s="64">
        <v>0</v>
      </c>
      <c r="U331" s="64">
        <v>0.5</v>
      </c>
      <c r="V331" s="34"/>
    </row>
    <row r="332" spans="1:22" s="9" customFormat="1" ht="15">
      <c r="A332" s="36">
        <f t="shared" si="5"/>
        <v>325</v>
      </c>
      <c r="B332" s="51" t="s">
        <v>766</v>
      </c>
      <c r="C332" s="52" t="s">
        <v>757</v>
      </c>
      <c r="D332" s="65">
        <v>42773</v>
      </c>
      <c r="E332" s="67" t="s">
        <v>641</v>
      </c>
      <c r="F332" s="40" t="s">
        <v>767</v>
      </c>
      <c r="G332" s="64">
        <v>1</v>
      </c>
      <c r="H332" s="64">
        <v>1</v>
      </c>
      <c r="I332" s="64">
        <v>1</v>
      </c>
      <c r="J332" s="64">
        <v>1</v>
      </c>
      <c r="K332" s="64">
        <v>1</v>
      </c>
      <c r="L332" s="64">
        <v>1</v>
      </c>
      <c r="M332" s="64">
        <v>1</v>
      </c>
      <c r="N332" s="64">
        <v>1</v>
      </c>
      <c r="O332" s="64">
        <v>0.1</v>
      </c>
      <c r="P332" s="64">
        <v>0.5</v>
      </c>
      <c r="Q332" s="64">
        <v>0</v>
      </c>
      <c r="R332" s="64">
        <v>1.5</v>
      </c>
      <c r="S332" s="64">
        <v>0</v>
      </c>
      <c r="T332" s="64">
        <v>0</v>
      </c>
      <c r="U332" s="64">
        <v>0.5</v>
      </c>
      <c r="V332" s="34"/>
    </row>
    <row r="333" spans="1:22" s="9" customFormat="1" ht="15">
      <c r="A333" s="36">
        <f t="shared" si="5"/>
        <v>326</v>
      </c>
      <c r="B333" s="51" t="s">
        <v>768</v>
      </c>
      <c r="C333" s="52" t="s">
        <v>757</v>
      </c>
      <c r="D333" s="65">
        <v>42773</v>
      </c>
      <c r="E333" s="67" t="s">
        <v>641</v>
      </c>
      <c r="F333" s="40" t="s">
        <v>769</v>
      </c>
      <c r="G333" s="64">
        <v>1</v>
      </c>
      <c r="H333" s="64">
        <v>1</v>
      </c>
      <c r="I333" s="64">
        <v>1</v>
      </c>
      <c r="J333" s="64">
        <v>1</v>
      </c>
      <c r="K333" s="64">
        <v>1</v>
      </c>
      <c r="L333" s="64">
        <v>1</v>
      </c>
      <c r="M333" s="64">
        <v>1</v>
      </c>
      <c r="N333" s="64">
        <v>1</v>
      </c>
      <c r="O333" s="64">
        <v>0.1</v>
      </c>
      <c r="P333" s="64">
        <v>0.5</v>
      </c>
      <c r="Q333" s="64">
        <v>0</v>
      </c>
      <c r="R333" s="64">
        <v>1.5</v>
      </c>
      <c r="S333" s="64">
        <v>0</v>
      </c>
      <c r="T333" s="64">
        <v>0</v>
      </c>
      <c r="U333" s="64">
        <v>0.5</v>
      </c>
      <c r="V333" s="34"/>
    </row>
    <row r="334" spans="1:22" s="9" customFormat="1" ht="15">
      <c r="A334" s="36">
        <f t="shared" si="5"/>
        <v>327</v>
      </c>
      <c r="B334" s="51" t="s">
        <v>770</v>
      </c>
      <c r="C334" s="52" t="s">
        <v>771</v>
      </c>
      <c r="D334" s="65">
        <v>42768</v>
      </c>
      <c r="E334" s="65" t="s">
        <v>641</v>
      </c>
      <c r="F334" s="40" t="s">
        <v>772</v>
      </c>
      <c r="G334" s="64">
        <v>0.5</v>
      </c>
      <c r="H334" s="64">
        <v>0.5</v>
      </c>
      <c r="I334" s="64">
        <v>0.5</v>
      </c>
      <c r="J334" s="64">
        <v>0.5</v>
      </c>
      <c r="K334" s="64">
        <v>0.5</v>
      </c>
      <c r="L334" s="64">
        <v>0.1</v>
      </c>
      <c r="M334" s="64">
        <v>0.1</v>
      </c>
      <c r="N334" s="64">
        <v>0.1</v>
      </c>
      <c r="O334" s="64">
        <v>0</v>
      </c>
      <c r="P334" s="64">
        <v>0.1</v>
      </c>
      <c r="Q334" s="64">
        <v>0.1</v>
      </c>
      <c r="R334" s="64">
        <v>0.1</v>
      </c>
      <c r="S334" s="64">
        <v>0</v>
      </c>
      <c r="T334" s="64">
        <v>0.01</v>
      </c>
      <c r="U334" s="64">
        <v>0.1</v>
      </c>
      <c r="V334" s="34"/>
    </row>
    <row r="335" spans="1:22" s="9" customFormat="1" ht="15">
      <c r="A335" s="36">
        <f t="shared" si="5"/>
        <v>328</v>
      </c>
      <c r="B335" s="51" t="s">
        <v>773</v>
      </c>
      <c r="C335" s="52" t="s">
        <v>771</v>
      </c>
      <c r="D335" s="65">
        <v>42768</v>
      </c>
      <c r="E335" s="65" t="s">
        <v>641</v>
      </c>
      <c r="F335" s="40" t="s">
        <v>774</v>
      </c>
      <c r="G335" s="64">
        <v>0.5</v>
      </c>
      <c r="H335" s="64">
        <v>0.5</v>
      </c>
      <c r="I335" s="64">
        <v>0.5</v>
      </c>
      <c r="J335" s="64">
        <v>0.5</v>
      </c>
      <c r="K335" s="64">
        <v>0.5</v>
      </c>
      <c r="L335" s="64">
        <v>0.1</v>
      </c>
      <c r="M335" s="64">
        <v>0.1</v>
      </c>
      <c r="N335" s="64">
        <v>0.1</v>
      </c>
      <c r="O335" s="64">
        <v>0</v>
      </c>
      <c r="P335" s="64">
        <v>0.1</v>
      </c>
      <c r="Q335" s="64">
        <v>0.1</v>
      </c>
      <c r="R335" s="64">
        <v>0.1</v>
      </c>
      <c r="S335" s="64">
        <v>0</v>
      </c>
      <c r="T335" s="64">
        <v>0.01</v>
      </c>
      <c r="U335" s="64">
        <v>0.1</v>
      </c>
      <c r="V335" s="34"/>
    </row>
    <row r="336" spans="1:22" s="9" customFormat="1" ht="15">
      <c r="A336" s="36">
        <f t="shared" si="5"/>
        <v>329</v>
      </c>
      <c r="B336" s="51" t="s">
        <v>775</v>
      </c>
      <c r="C336" s="52" t="s">
        <v>771</v>
      </c>
      <c r="D336" s="65">
        <v>42768</v>
      </c>
      <c r="E336" s="65" t="s">
        <v>641</v>
      </c>
      <c r="F336" s="40" t="s">
        <v>776</v>
      </c>
      <c r="G336" s="64">
        <v>0.5</v>
      </c>
      <c r="H336" s="64">
        <v>0.5</v>
      </c>
      <c r="I336" s="64">
        <v>0.5</v>
      </c>
      <c r="J336" s="64">
        <v>0.5</v>
      </c>
      <c r="K336" s="64">
        <v>0.5</v>
      </c>
      <c r="L336" s="64">
        <v>0.1</v>
      </c>
      <c r="M336" s="64">
        <v>0.1</v>
      </c>
      <c r="N336" s="64">
        <v>0.1</v>
      </c>
      <c r="O336" s="64">
        <v>0</v>
      </c>
      <c r="P336" s="64">
        <v>0.1</v>
      </c>
      <c r="Q336" s="64">
        <v>0.1</v>
      </c>
      <c r="R336" s="64">
        <v>0.1</v>
      </c>
      <c r="S336" s="64">
        <v>0</v>
      </c>
      <c r="T336" s="64">
        <v>0.01</v>
      </c>
      <c r="U336" s="64">
        <v>0.1</v>
      </c>
      <c r="V336" s="34"/>
    </row>
    <row r="337" spans="1:22" s="9" customFormat="1" ht="15">
      <c r="A337" s="36">
        <f t="shared" si="5"/>
        <v>330</v>
      </c>
      <c r="B337" s="51" t="s">
        <v>777</v>
      </c>
      <c r="C337" s="52" t="s">
        <v>653</v>
      </c>
      <c r="D337" s="65">
        <v>42916</v>
      </c>
      <c r="E337" s="65" t="s">
        <v>641</v>
      </c>
      <c r="F337" s="40" t="s">
        <v>778</v>
      </c>
      <c r="G337" s="64">
        <v>0.05</v>
      </c>
      <c r="H337" s="64">
        <v>0</v>
      </c>
      <c r="I337" s="64">
        <v>0.05</v>
      </c>
      <c r="J337" s="64">
        <v>0.05</v>
      </c>
      <c r="K337" s="64">
        <v>0.05</v>
      </c>
      <c r="L337" s="64">
        <v>0.1</v>
      </c>
      <c r="M337" s="64">
        <v>0.1</v>
      </c>
      <c r="N337" s="64">
        <v>0.3</v>
      </c>
      <c r="O337" s="64">
        <v>0.6</v>
      </c>
      <c r="P337" s="64">
        <v>0.05</v>
      </c>
      <c r="Q337" s="64">
        <v>0</v>
      </c>
      <c r="R337" s="64">
        <v>0.1</v>
      </c>
      <c r="S337" s="64">
        <v>0.3</v>
      </c>
      <c r="T337" s="64">
        <v>0</v>
      </c>
      <c r="U337" s="64">
        <v>0.05</v>
      </c>
      <c r="V337" s="34"/>
    </row>
    <row r="338" spans="1:22" s="9" customFormat="1" ht="15">
      <c r="A338" s="36">
        <f t="shared" si="5"/>
        <v>331</v>
      </c>
      <c r="B338" s="51" t="s">
        <v>779</v>
      </c>
      <c r="C338" s="52" t="s">
        <v>653</v>
      </c>
      <c r="D338" s="65">
        <v>42916</v>
      </c>
      <c r="E338" s="65" t="s">
        <v>641</v>
      </c>
      <c r="F338" s="40" t="s">
        <v>780</v>
      </c>
      <c r="G338" s="64">
        <v>0.05</v>
      </c>
      <c r="H338" s="64">
        <v>0</v>
      </c>
      <c r="I338" s="64">
        <v>0.05</v>
      </c>
      <c r="J338" s="64">
        <v>0.05</v>
      </c>
      <c r="K338" s="64">
        <v>0.05</v>
      </c>
      <c r="L338" s="64">
        <v>0.1</v>
      </c>
      <c r="M338" s="64">
        <v>0.1</v>
      </c>
      <c r="N338" s="64">
        <v>0.3</v>
      </c>
      <c r="O338" s="64">
        <v>0.6</v>
      </c>
      <c r="P338" s="64">
        <v>0.05</v>
      </c>
      <c r="Q338" s="64">
        <v>0</v>
      </c>
      <c r="R338" s="64">
        <v>0.1</v>
      </c>
      <c r="S338" s="64">
        <v>0.3</v>
      </c>
      <c r="T338" s="64">
        <v>0</v>
      </c>
      <c r="U338" s="64">
        <v>0.05</v>
      </c>
      <c r="V338" s="34"/>
    </row>
    <row r="339" spans="1:22" s="9" customFormat="1" ht="15">
      <c r="A339" s="36">
        <f t="shared" si="5"/>
        <v>332</v>
      </c>
      <c r="B339" s="51" t="s">
        <v>781</v>
      </c>
      <c r="C339" s="52" t="s">
        <v>653</v>
      </c>
      <c r="D339" s="65">
        <v>42916</v>
      </c>
      <c r="E339" s="65" t="s">
        <v>641</v>
      </c>
      <c r="F339" s="40" t="s">
        <v>782</v>
      </c>
      <c r="G339" s="64">
        <v>0.05</v>
      </c>
      <c r="H339" s="64">
        <v>0</v>
      </c>
      <c r="I339" s="64">
        <v>0.05</v>
      </c>
      <c r="J339" s="64">
        <v>0.05</v>
      </c>
      <c r="K339" s="64">
        <v>0.05</v>
      </c>
      <c r="L339" s="64">
        <v>0.1</v>
      </c>
      <c r="M339" s="64">
        <v>0.1</v>
      </c>
      <c r="N339" s="64">
        <v>0.3</v>
      </c>
      <c r="O339" s="64">
        <v>0.6</v>
      </c>
      <c r="P339" s="64">
        <v>0.05</v>
      </c>
      <c r="Q339" s="64">
        <v>0</v>
      </c>
      <c r="R339" s="64">
        <v>0.1</v>
      </c>
      <c r="S339" s="64">
        <v>0.3</v>
      </c>
      <c r="T339" s="64">
        <v>0</v>
      </c>
      <c r="U339" s="64">
        <v>0.05</v>
      </c>
      <c r="V339" s="34"/>
    </row>
    <row r="340" spans="1:22" s="9" customFormat="1" ht="15">
      <c r="A340" s="36">
        <f t="shared" si="5"/>
        <v>333</v>
      </c>
      <c r="B340" s="51" t="s">
        <v>783</v>
      </c>
      <c r="C340" s="52" t="s">
        <v>653</v>
      </c>
      <c r="D340" s="65">
        <v>42916</v>
      </c>
      <c r="E340" s="65" t="s">
        <v>641</v>
      </c>
      <c r="F340" s="40" t="s">
        <v>784</v>
      </c>
      <c r="G340" s="64">
        <v>0.05</v>
      </c>
      <c r="H340" s="64">
        <v>0</v>
      </c>
      <c r="I340" s="64">
        <v>0.05</v>
      </c>
      <c r="J340" s="64">
        <v>0.05</v>
      </c>
      <c r="K340" s="64">
        <v>0.05</v>
      </c>
      <c r="L340" s="64">
        <v>0.1</v>
      </c>
      <c r="M340" s="64">
        <v>0.1</v>
      </c>
      <c r="N340" s="64">
        <v>0.3</v>
      </c>
      <c r="O340" s="64">
        <v>0.6</v>
      </c>
      <c r="P340" s="64">
        <v>0.05</v>
      </c>
      <c r="Q340" s="64">
        <v>0</v>
      </c>
      <c r="R340" s="64">
        <v>0.1</v>
      </c>
      <c r="S340" s="64">
        <v>0.3</v>
      </c>
      <c r="T340" s="64">
        <v>0</v>
      </c>
      <c r="U340" s="64">
        <v>0.05</v>
      </c>
      <c r="V340" s="34"/>
    </row>
    <row r="341" spans="1:22" s="9" customFormat="1" ht="15">
      <c r="A341" s="36">
        <f t="shared" si="5"/>
        <v>334</v>
      </c>
      <c r="B341" s="51" t="s">
        <v>785</v>
      </c>
      <c r="C341" s="52" t="s">
        <v>653</v>
      </c>
      <c r="D341" s="65">
        <v>42916</v>
      </c>
      <c r="E341" s="65" t="s">
        <v>641</v>
      </c>
      <c r="F341" s="40" t="s">
        <v>786</v>
      </c>
      <c r="G341" s="64">
        <v>0.05</v>
      </c>
      <c r="H341" s="64">
        <v>0</v>
      </c>
      <c r="I341" s="64">
        <v>0.05</v>
      </c>
      <c r="J341" s="64">
        <v>0.05</v>
      </c>
      <c r="K341" s="64">
        <v>0.05</v>
      </c>
      <c r="L341" s="64">
        <v>0.1</v>
      </c>
      <c r="M341" s="64">
        <v>0.1</v>
      </c>
      <c r="N341" s="64">
        <v>0.3</v>
      </c>
      <c r="O341" s="64">
        <v>0.6</v>
      </c>
      <c r="P341" s="64">
        <v>0.05</v>
      </c>
      <c r="Q341" s="64">
        <v>0</v>
      </c>
      <c r="R341" s="64">
        <v>0.1</v>
      </c>
      <c r="S341" s="64">
        <v>0.3</v>
      </c>
      <c r="T341" s="64">
        <v>0</v>
      </c>
      <c r="U341" s="64">
        <v>0.05</v>
      </c>
      <c r="V341" s="34"/>
    </row>
    <row r="342" spans="1:22" s="9" customFormat="1" ht="15">
      <c r="A342" s="36">
        <f t="shared" si="5"/>
        <v>335</v>
      </c>
      <c r="B342" s="51" t="s">
        <v>787</v>
      </c>
      <c r="C342" s="52" t="s">
        <v>653</v>
      </c>
      <c r="D342" s="65">
        <v>42916</v>
      </c>
      <c r="E342" s="65" t="s">
        <v>641</v>
      </c>
      <c r="F342" s="40" t="s">
        <v>788</v>
      </c>
      <c r="G342" s="64">
        <v>0.05</v>
      </c>
      <c r="H342" s="64">
        <v>0</v>
      </c>
      <c r="I342" s="64">
        <v>0.05</v>
      </c>
      <c r="J342" s="64">
        <v>0.05</v>
      </c>
      <c r="K342" s="64">
        <v>0.05</v>
      </c>
      <c r="L342" s="64">
        <v>0.1</v>
      </c>
      <c r="M342" s="64">
        <v>0.1</v>
      </c>
      <c r="N342" s="64">
        <v>0.3</v>
      </c>
      <c r="O342" s="64">
        <v>0.6</v>
      </c>
      <c r="P342" s="64">
        <v>0.05</v>
      </c>
      <c r="Q342" s="64">
        <v>0</v>
      </c>
      <c r="R342" s="64">
        <v>0.1</v>
      </c>
      <c r="S342" s="64">
        <v>0.3</v>
      </c>
      <c r="T342" s="64">
        <v>0</v>
      </c>
      <c r="U342" s="64">
        <v>0.05</v>
      </c>
      <c r="V342" s="34"/>
    </row>
    <row r="343" spans="1:22" s="9" customFormat="1" ht="15">
      <c r="A343" s="36">
        <f t="shared" si="5"/>
        <v>336</v>
      </c>
      <c r="B343" s="51" t="s">
        <v>789</v>
      </c>
      <c r="C343" s="52" t="s">
        <v>653</v>
      </c>
      <c r="D343" s="65">
        <v>42916</v>
      </c>
      <c r="E343" s="65" t="s">
        <v>641</v>
      </c>
      <c r="F343" s="40" t="s">
        <v>141</v>
      </c>
      <c r="G343" s="64">
        <v>0.05</v>
      </c>
      <c r="H343" s="64">
        <v>0</v>
      </c>
      <c r="I343" s="64">
        <v>0.05</v>
      </c>
      <c r="J343" s="64">
        <v>0.05</v>
      </c>
      <c r="K343" s="64">
        <v>0.05</v>
      </c>
      <c r="L343" s="64">
        <v>0.1</v>
      </c>
      <c r="M343" s="64">
        <v>0.1</v>
      </c>
      <c r="N343" s="64">
        <v>0.3</v>
      </c>
      <c r="O343" s="64">
        <v>0.6</v>
      </c>
      <c r="P343" s="64">
        <v>0.05</v>
      </c>
      <c r="Q343" s="64">
        <v>0</v>
      </c>
      <c r="R343" s="64">
        <v>0.1</v>
      </c>
      <c r="S343" s="64">
        <v>0.3</v>
      </c>
      <c r="T343" s="64">
        <v>0</v>
      </c>
      <c r="U343" s="64">
        <v>0.05</v>
      </c>
      <c r="V343" s="34"/>
    </row>
    <row r="344" spans="1:22" s="9" customFormat="1" ht="15">
      <c r="A344" s="36">
        <f t="shared" si="5"/>
        <v>337</v>
      </c>
      <c r="B344" s="51" t="s">
        <v>790</v>
      </c>
      <c r="C344" s="52" t="s">
        <v>791</v>
      </c>
      <c r="D344" s="65">
        <v>42916</v>
      </c>
      <c r="E344" s="65" t="s">
        <v>641</v>
      </c>
      <c r="F344" s="40" t="s">
        <v>792</v>
      </c>
      <c r="G344" s="64">
        <v>0.1</v>
      </c>
      <c r="H344" s="64">
        <v>0</v>
      </c>
      <c r="I344" s="64">
        <v>0</v>
      </c>
      <c r="J344" s="64">
        <v>0.1</v>
      </c>
      <c r="K344" s="64">
        <v>0</v>
      </c>
      <c r="L344" s="64">
        <v>0</v>
      </c>
      <c r="M344" s="64">
        <v>0.1</v>
      </c>
      <c r="N344" s="64">
        <v>1</v>
      </c>
      <c r="O344" s="64">
        <v>0.1</v>
      </c>
      <c r="P344" s="64">
        <v>0.1</v>
      </c>
      <c r="Q344" s="64">
        <v>0.1</v>
      </c>
      <c r="R344" s="64">
        <v>0.1</v>
      </c>
      <c r="S344" s="64">
        <v>0.1</v>
      </c>
      <c r="T344" s="64">
        <v>0</v>
      </c>
      <c r="U344" s="64">
        <v>0</v>
      </c>
      <c r="V344" s="34"/>
    </row>
    <row r="345" spans="1:22" s="9" customFormat="1" ht="15">
      <c r="A345" s="36">
        <f t="shared" si="5"/>
        <v>338</v>
      </c>
      <c r="B345" s="51" t="s">
        <v>793</v>
      </c>
      <c r="C345" s="52" t="s">
        <v>791</v>
      </c>
      <c r="D345" s="65">
        <v>42916</v>
      </c>
      <c r="E345" s="65" t="s">
        <v>641</v>
      </c>
      <c r="F345" s="40" t="s">
        <v>794</v>
      </c>
      <c r="G345" s="64">
        <v>0.1</v>
      </c>
      <c r="H345" s="64">
        <v>0</v>
      </c>
      <c r="I345" s="64">
        <v>0</v>
      </c>
      <c r="J345" s="64">
        <v>0.1</v>
      </c>
      <c r="K345" s="64">
        <v>0</v>
      </c>
      <c r="L345" s="64">
        <v>0</v>
      </c>
      <c r="M345" s="64">
        <v>0.1</v>
      </c>
      <c r="N345" s="64">
        <v>1</v>
      </c>
      <c r="O345" s="64">
        <v>0.1</v>
      </c>
      <c r="P345" s="64">
        <v>0.1</v>
      </c>
      <c r="Q345" s="64">
        <v>0.1</v>
      </c>
      <c r="R345" s="64">
        <v>0.1</v>
      </c>
      <c r="S345" s="64">
        <v>0.1</v>
      </c>
      <c r="T345" s="64">
        <v>0</v>
      </c>
      <c r="U345" s="64">
        <v>0</v>
      </c>
      <c r="V345" s="34"/>
    </row>
    <row r="346" spans="1:22" s="9" customFormat="1" ht="15">
      <c r="A346" s="36">
        <f t="shared" si="5"/>
        <v>339</v>
      </c>
      <c r="B346" s="51" t="s">
        <v>795</v>
      </c>
      <c r="C346" s="52" t="s">
        <v>796</v>
      </c>
      <c r="D346" s="65">
        <v>42880</v>
      </c>
      <c r="E346" s="67" t="s">
        <v>641</v>
      </c>
      <c r="F346" s="40" t="s">
        <v>797</v>
      </c>
      <c r="G346" s="64">
        <v>0.5</v>
      </c>
      <c r="H346" s="64">
        <v>0.5</v>
      </c>
      <c r="I346" s="64">
        <v>0.5</v>
      </c>
      <c r="J346" s="64">
        <v>0.5</v>
      </c>
      <c r="K346" s="64">
        <v>0.5</v>
      </c>
      <c r="L346" s="64">
        <v>0.5</v>
      </c>
      <c r="M346" s="64">
        <v>0.5</v>
      </c>
      <c r="N346" s="64">
        <v>1</v>
      </c>
      <c r="O346" s="64">
        <v>0.3</v>
      </c>
      <c r="P346" s="64">
        <v>0.3</v>
      </c>
      <c r="Q346" s="64">
        <v>0</v>
      </c>
      <c r="R346" s="64">
        <v>0.3</v>
      </c>
      <c r="S346" s="64">
        <v>0</v>
      </c>
      <c r="T346" s="64">
        <v>0</v>
      </c>
      <c r="U346" s="64">
        <v>0.5</v>
      </c>
      <c r="V346" s="34"/>
    </row>
    <row r="347" spans="1:22" s="9" customFormat="1" ht="15">
      <c r="A347" s="36">
        <f t="shared" si="5"/>
        <v>340</v>
      </c>
      <c r="B347" s="51" t="s">
        <v>798</v>
      </c>
      <c r="C347" s="52" t="s">
        <v>796</v>
      </c>
      <c r="D347" s="65">
        <v>42880</v>
      </c>
      <c r="E347" s="67" t="s">
        <v>641</v>
      </c>
      <c r="F347" s="40" t="s">
        <v>799</v>
      </c>
      <c r="G347" s="64">
        <v>0.5</v>
      </c>
      <c r="H347" s="64">
        <v>0.5</v>
      </c>
      <c r="I347" s="64">
        <v>0.5</v>
      </c>
      <c r="J347" s="64">
        <v>0.5</v>
      </c>
      <c r="K347" s="64">
        <v>0.5</v>
      </c>
      <c r="L347" s="64">
        <v>0.5</v>
      </c>
      <c r="M347" s="64">
        <v>0.5</v>
      </c>
      <c r="N347" s="64">
        <v>1</v>
      </c>
      <c r="O347" s="64">
        <v>0.3</v>
      </c>
      <c r="P347" s="64">
        <v>0.3</v>
      </c>
      <c r="Q347" s="64">
        <v>0</v>
      </c>
      <c r="R347" s="64">
        <v>0.3</v>
      </c>
      <c r="S347" s="64">
        <v>0</v>
      </c>
      <c r="T347" s="64">
        <v>0</v>
      </c>
      <c r="U347" s="64">
        <v>0.5</v>
      </c>
      <c r="V347" s="34"/>
    </row>
    <row r="348" spans="1:22" s="9" customFormat="1" ht="15">
      <c r="A348" s="36">
        <f t="shared" si="5"/>
        <v>341</v>
      </c>
      <c r="B348" s="51" t="s">
        <v>800</v>
      </c>
      <c r="C348" s="52" t="s">
        <v>796</v>
      </c>
      <c r="D348" s="65">
        <v>42880</v>
      </c>
      <c r="E348" s="67" t="s">
        <v>641</v>
      </c>
      <c r="F348" s="40" t="s">
        <v>565</v>
      </c>
      <c r="G348" s="64">
        <v>0.5</v>
      </c>
      <c r="H348" s="64">
        <v>0.5</v>
      </c>
      <c r="I348" s="64">
        <v>0.5</v>
      </c>
      <c r="J348" s="64">
        <v>0.5</v>
      </c>
      <c r="K348" s="64">
        <v>0.5</v>
      </c>
      <c r="L348" s="64">
        <v>0.5</v>
      </c>
      <c r="M348" s="64">
        <v>0.5</v>
      </c>
      <c r="N348" s="64">
        <v>1</v>
      </c>
      <c r="O348" s="64">
        <v>0.3</v>
      </c>
      <c r="P348" s="64">
        <v>0.3</v>
      </c>
      <c r="Q348" s="64">
        <v>0</v>
      </c>
      <c r="R348" s="64">
        <v>0.3</v>
      </c>
      <c r="S348" s="64">
        <v>0</v>
      </c>
      <c r="T348" s="64">
        <v>0</v>
      </c>
      <c r="U348" s="64">
        <v>0.5</v>
      </c>
      <c r="V348" s="34"/>
    </row>
    <row r="349" spans="1:22" s="9" customFormat="1" ht="15">
      <c r="A349" s="36">
        <f t="shared" si="5"/>
        <v>342</v>
      </c>
      <c r="B349" s="51" t="s">
        <v>801</v>
      </c>
      <c r="C349" s="52" t="s">
        <v>796</v>
      </c>
      <c r="D349" s="65">
        <v>42880</v>
      </c>
      <c r="E349" s="67" t="s">
        <v>641</v>
      </c>
      <c r="F349" s="40" t="s">
        <v>802</v>
      </c>
      <c r="G349" s="64">
        <v>0.5</v>
      </c>
      <c r="H349" s="64">
        <v>0.5</v>
      </c>
      <c r="I349" s="64">
        <v>0.5</v>
      </c>
      <c r="J349" s="64">
        <v>0.5</v>
      </c>
      <c r="K349" s="64">
        <v>0.5</v>
      </c>
      <c r="L349" s="64">
        <v>0.5</v>
      </c>
      <c r="M349" s="64">
        <v>0.5</v>
      </c>
      <c r="N349" s="64">
        <v>1</v>
      </c>
      <c r="O349" s="64">
        <v>0.3</v>
      </c>
      <c r="P349" s="64">
        <v>0.3</v>
      </c>
      <c r="Q349" s="64">
        <v>0</v>
      </c>
      <c r="R349" s="64">
        <v>0.3</v>
      </c>
      <c r="S349" s="64">
        <v>0</v>
      </c>
      <c r="T349" s="64">
        <v>0</v>
      </c>
      <c r="U349" s="64">
        <v>0.5</v>
      </c>
      <c r="V349" s="34"/>
    </row>
    <row r="350" spans="1:22" s="9" customFormat="1" ht="15">
      <c r="A350" s="36">
        <f t="shared" si="5"/>
        <v>343</v>
      </c>
      <c r="B350" s="51" t="s">
        <v>803</v>
      </c>
      <c r="C350" s="52" t="s">
        <v>796</v>
      </c>
      <c r="D350" s="65">
        <v>42880</v>
      </c>
      <c r="E350" s="67" t="s">
        <v>641</v>
      </c>
      <c r="F350" s="40" t="s">
        <v>804</v>
      </c>
      <c r="G350" s="64">
        <v>0.5</v>
      </c>
      <c r="H350" s="64">
        <v>0.5</v>
      </c>
      <c r="I350" s="64">
        <v>0.5</v>
      </c>
      <c r="J350" s="64">
        <v>0.5</v>
      </c>
      <c r="K350" s="64">
        <v>0.5</v>
      </c>
      <c r="L350" s="64">
        <v>0.5</v>
      </c>
      <c r="M350" s="64">
        <v>0.5</v>
      </c>
      <c r="N350" s="64">
        <v>1</v>
      </c>
      <c r="O350" s="64">
        <v>0.3</v>
      </c>
      <c r="P350" s="64">
        <v>0.3</v>
      </c>
      <c r="Q350" s="64">
        <v>0</v>
      </c>
      <c r="R350" s="64">
        <v>0.3</v>
      </c>
      <c r="S350" s="64">
        <v>0</v>
      </c>
      <c r="T350" s="64">
        <v>0</v>
      </c>
      <c r="U350" s="64">
        <v>0.5</v>
      </c>
      <c r="V350" s="34"/>
    </row>
    <row r="351" spans="1:22" s="9" customFormat="1" ht="15">
      <c r="A351" s="36">
        <f t="shared" si="5"/>
        <v>344</v>
      </c>
      <c r="B351" s="51" t="s">
        <v>805</v>
      </c>
      <c r="C351" s="52" t="s">
        <v>796</v>
      </c>
      <c r="D351" s="65">
        <v>42880</v>
      </c>
      <c r="E351" s="67" t="s">
        <v>641</v>
      </c>
      <c r="F351" s="40" t="s">
        <v>806</v>
      </c>
      <c r="G351" s="64">
        <v>0.5</v>
      </c>
      <c r="H351" s="64">
        <v>0.5</v>
      </c>
      <c r="I351" s="64">
        <v>0.5</v>
      </c>
      <c r="J351" s="64">
        <v>0.5</v>
      </c>
      <c r="K351" s="64">
        <v>0.5</v>
      </c>
      <c r="L351" s="64">
        <v>0.5</v>
      </c>
      <c r="M351" s="64">
        <v>0.5</v>
      </c>
      <c r="N351" s="64">
        <v>1</v>
      </c>
      <c r="O351" s="64">
        <v>0.3</v>
      </c>
      <c r="P351" s="64">
        <v>0.3</v>
      </c>
      <c r="Q351" s="64">
        <v>0</v>
      </c>
      <c r="R351" s="64">
        <v>0.3</v>
      </c>
      <c r="S351" s="64">
        <v>0</v>
      </c>
      <c r="T351" s="64">
        <v>0</v>
      </c>
      <c r="U351" s="64">
        <v>0.5</v>
      </c>
      <c r="V351" s="34"/>
    </row>
    <row r="352" spans="1:22" s="9" customFormat="1" ht="15">
      <c r="A352" s="36">
        <f t="shared" si="5"/>
        <v>345</v>
      </c>
      <c r="B352" s="51" t="s">
        <v>807</v>
      </c>
      <c r="C352" s="52" t="s">
        <v>808</v>
      </c>
      <c r="D352" s="65">
        <v>42775</v>
      </c>
      <c r="E352" s="65" t="s">
        <v>641</v>
      </c>
      <c r="F352" s="40" t="s">
        <v>809</v>
      </c>
      <c r="G352" s="64">
        <v>0.1</v>
      </c>
      <c r="H352" s="64">
        <v>0.1</v>
      </c>
      <c r="I352" s="64">
        <v>0.1</v>
      </c>
      <c r="J352" s="64">
        <v>0.1</v>
      </c>
      <c r="K352" s="64">
        <v>0.1</v>
      </c>
      <c r="L352" s="64">
        <v>0.1</v>
      </c>
      <c r="M352" s="64">
        <v>0.1</v>
      </c>
      <c r="N352" s="64">
        <v>0.1</v>
      </c>
      <c r="O352" s="64">
        <v>0.1</v>
      </c>
      <c r="P352" s="64">
        <v>0.1</v>
      </c>
      <c r="Q352" s="64">
        <v>0.1</v>
      </c>
      <c r="R352" s="64">
        <v>0.1</v>
      </c>
      <c r="S352" s="64">
        <v>0.1</v>
      </c>
      <c r="T352" s="64">
        <v>0</v>
      </c>
      <c r="U352" s="64">
        <v>0.1</v>
      </c>
      <c r="V352" s="34"/>
    </row>
    <row r="353" spans="1:22" s="9" customFormat="1" ht="15">
      <c r="A353" s="36">
        <f t="shared" si="5"/>
        <v>346</v>
      </c>
      <c r="B353" s="51" t="s">
        <v>810</v>
      </c>
      <c r="C353" s="52" t="s">
        <v>808</v>
      </c>
      <c r="D353" s="65">
        <v>42775</v>
      </c>
      <c r="E353" s="65" t="s">
        <v>641</v>
      </c>
      <c r="F353" s="40" t="s">
        <v>811</v>
      </c>
      <c r="G353" s="64">
        <v>0.1</v>
      </c>
      <c r="H353" s="64">
        <v>0.1</v>
      </c>
      <c r="I353" s="64">
        <v>0.1</v>
      </c>
      <c r="J353" s="64">
        <v>0.1</v>
      </c>
      <c r="K353" s="64">
        <v>0.1</v>
      </c>
      <c r="L353" s="64">
        <v>0.1</v>
      </c>
      <c r="M353" s="64">
        <v>0.1</v>
      </c>
      <c r="N353" s="64">
        <v>0.1</v>
      </c>
      <c r="O353" s="64">
        <v>0.1</v>
      </c>
      <c r="P353" s="64">
        <v>0.1</v>
      </c>
      <c r="Q353" s="64">
        <v>0.1</v>
      </c>
      <c r="R353" s="64">
        <v>0.1</v>
      </c>
      <c r="S353" s="64">
        <v>0.1</v>
      </c>
      <c r="T353" s="64">
        <v>0</v>
      </c>
      <c r="U353" s="64">
        <v>0.1</v>
      </c>
      <c r="V353" s="34"/>
    </row>
    <row r="354" spans="1:22" s="9" customFormat="1" ht="15">
      <c r="A354" s="36">
        <f t="shared" si="5"/>
        <v>347</v>
      </c>
      <c r="B354" s="51" t="s">
        <v>812</v>
      </c>
      <c r="C354" s="52" t="s">
        <v>808</v>
      </c>
      <c r="D354" s="65">
        <v>42775</v>
      </c>
      <c r="E354" s="65" t="s">
        <v>641</v>
      </c>
      <c r="F354" s="40" t="s">
        <v>813</v>
      </c>
      <c r="G354" s="64">
        <v>0.1</v>
      </c>
      <c r="H354" s="64">
        <v>0.1</v>
      </c>
      <c r="I354" s="64">
        <v>0.1</v>
      </c>
      <c r="J354" s="64">
        <v>0.1</v>
      </c>
      <c r="K354" s="64">
        <v>0.1</v>
      </c>
      <c r="L354" s="64">
        <v>0.1</v>
      </c>
      <c r="M354" s="64">
        <v>0.1</v>
      </c>
      <c r="N354" s="64">
        <v>0.1</v>
      </c>
      <c r="O354" s="64">
        <v>0.1</v>
      </c>
      <c r="P354" s="64">
        <v>0.1</v>
      </c>
      <c r="Q354" s="64">
        <v>0.1</v>
      </c>
      <c r="R354" s="64">
        <v>0.1</v>
      </c>
      <c r="S354" s="64">
        <v>0.1</v>
      </c>
      <c r="T354" s="64">
        <v>0</v>
      </c>
      <c r="U354" s="64">
        <v>0.1</v>
      </c>
      <c r="V354" s="34"/>
    </row>
    <row r="355" spans="1:22" s="9" customFormat="1" ht="15">
      <c r="A355" s="36">
        <f t="shared" si="5"/>
        <v>348</v>
      </c>
      <c r="B355" s="51" t="s">
        <v>814</v>
      </c>
      <c r="C355" s="52" t="s">
        <v>815</v>
      </c>
      <c r="D355" s="65">
        <v>42831</v>
      </c>
      <c r="E355" s="65" t="s">
        <v>641</v>
      </c>
      <c r="F355" s="40" t="s">
        <v>816</v>
      </c>
      <c r="G355" s="64">
        <v>0.4</v>
      </c>
      <c r="H355" s="64">
        <v>0.4</v>
      </c>
      <c r="I355" s="64">
        <v>0.4</v>
      </c>
      <c r="J355" s="64">
        <v>0.4</v>
      </c>
      <c r="K355" s="64">
        <v>0.4</v>
      </c>
      <c r="L355" s="64">
        <v>0.4</v>
      </c>
      <c r="M355" s="64">
        <v>0.4</v>
      </c>
      <c r="N355" s="64">
        <v>0.75</v>
      </c>
      <c r="O355" s="64">
        <v>1</v>
      </c>
      <c r="P355" s="64">
        <v>0.3</v>
      </c>
      <c r="Q355" s="64">
        <v>0</v>
      </c>
      <c r="R355" s="64">
        <v>0.3</v>
      </c>
      <c r="S355" s="64">
        <v>0</v>
      </c>
      <c r="T355" s="64">
        <v>0</v>
      </c>
      <c r="U355" s="64">
        <v>0.5</v>
      </c>
      <c r="V355" s="34"/>
    </row>
    <row r="356" spans="1:22" s="9" customFormat="1" ht="15">
      <c r="A356" s="36">
        <f t="shared" si="5"/>
        <v>349</v>
      </c>
      <c r="B356" s="51" t="s">
        <v>817</v>
      </c>
      <c r="C356" s="52" t="s">
        <v>815</v>
      </c>
      <c r="D356" s="65">
        <v>42831</v>
      </c>
      <c r="E356" s="65" t="s">
        <v>641</v>
      </c>
      <c r="F356" s="40" t="s">
        <v>818</v>
      </c>
      <c r="G356" s="64">
        <v>0.4</v>
      </c>
      <c r="H356" s="64">
        <v>0.4</v>
      </c>
      <c r="I356" s="64">
        <v>0.4</v>
      </c>
      <c r="J356" s="64">
        <v>0.4</v>
      </c>
      <c r="K356" s="64">
        <v>0.4</v>
      </c>
      <c r="L356" s="64">
        <v>0.4</v>
      </c>
      <c r="M356" s="64">
        <v>0.4</v>
      </c>
      <c r="N356" s="64">
        <v>0.75</v>
      </c>
      <c r="O356" s="64">
        <v>1</v>
      </c>
      <c r="P356" s="64">
        <v>0.3</v>
      </c>
      <c r="Q356" s="64">
        <v>0</v>
      </c>
      <c r="R356" s="64">
        <v>0.3</v>
      </c>
      <c r="S356" s="64">
        <v>0</v>
      </c>
      <c r="T356" s="64">
        <v>0</v>
      </c>
      <c r="U356" s="64">
        <v>0.5</v>
      </c>
      <c r="V356" s="34"/>
    </row>
    <row r="357" spans="1:22" s="9" customFormat="1" ht="15">
      <c r="A357" s="36">
        <f t="shared" si="5"/>
        <v>350</v>
      </c>
      <c r="B357" s="51" t="s">
        <v>819</v>
      </c>
      <c r="C357" s="52" t="s">
        <v>815</v>
      </c>
      <c r="D357" s="65">
        <v>42831</v>
      </c>
      <c r="E357" s="65" t="s">
        <v>641</v>
      </c>
      <c r="F357" s="40" t="s">
        <v>820</v>
      </c>
      <c r="G357" s="64">
        <v>0.4</v>
      </c>
      <c r="H357" s="64">
        <v>0.4</v>
      </c>
      <c r="I357" s="64">
        <v>0.4</v>
      </c>
      <c r="J357" s="64">
        <v>0.4</v>
      </c>
      <c r="K357" s="64">
        <v>0.4</v>
      </c>
      <c r="L357" s="64">
        <v>0.4</v>
      </c>
      <c r="M357" s="64">
        <v>0.4</v>
      </c>
      <c r="N357" s="64">
        <v>0.75</v>
      </c>
      <c r="O357" s="64">
        <v>1</v>
      </c>
      <c r="P357" s="64">
        <v>0.3</v>
      </c>
      <c r="Q357" s="64">
        <v>0</v>
      </c>
      <c r="R357" s="64">
        <v>0.3</v>
      </c>
      <c r="S357" s="64">
        <v>0</v>
      </c>
      <c r="T357" s="64">
        <v>0</v>
      </c>
      <c r="U357" s="64">
        <v>0.5</v>
      </c>
      <c r="V357" s="34"/>
    </row>
    <row r="358" spans="1:22" s="9" customFormat="1" ht="15">
      <c r="A358" s="36">
        <f t="shared" si="5"/>
        <v>351</v>
      </c>
      <c r="B358" s="51" t="s">
        <v>821</v>
      </c>
      <c r="C358" s="52" t="s">
        <v>815</v>
      </c>
      <c r="D358" s="65">
        <v>42831</v>
      </c>
      <c r="E358" s="65" t="s">
        <v>641</v>
      </c>
      <c r="F358" s="40" t="s">
        <v>822</v>
      </c>
      <c r="G358" s="64">
        <v>0.4</v>
      </c>
      <c r="H358" s="64">
        <v>0.4</v>
      </c>
      <c r="I358" s="64">
        <v>0.4</v>
      </c>
      <c r="J358" s="64">
        <v>0.4</v>
      </c>
      <c r="K358" s="64">
        <v>0.4</v>
      </c>
      <c r="L358" s="64">
        <v>0.4</v>
      </c>
      <c r="M358" s="64">
        <v>0.4</v>
      </c>
      <c r="N358" s="64">
        <v>0.75</v>
      </c>
      <c r="O358" s="64">
        <v>1</v>
      </c>
      <c r="P358" s="64">
        <v>0.3</v>
      </c>
      <c r="Q358" s="64">
        <v>0</v>
      </c>
      <c r="R358" s="64">
        <v>0.3</v>
      </c>
      <c r="S358" s="64">
        <v>0</v>
      </c>
      <c r="T358" s="64">
        <v>0</v>
      </c>
      <c r="U358" s="64">
        <v>0.5</v>
      </c>
      <c r="V358" s="34"/>
    </row>
    <row r="359" spans="1:22" s="9" customFormat="1" ht="15">
      <c r="A359" s="36">
        <f t="shared" si="5"/>
        <v>352</v>
      </c>
      <c r="B359" s="51" t="s">
        <v>823</v>
      </c>
      <c r="C359" s="52" t="s">
        <v>815</v>
      </c>
      <c r="D359" s="65">
        <v>42831</v>
      </c>
      <c r="E359" s="65" t="s">
        <v>641</v>
      </c>
      <c r="F359" s="40" t="s">
        <v>824</v>
      </c>
      <c r="G359" s="64">
        <v>0.4</v>
      </c>
      <c r="H359" s="64">
        <v>0.4</v>
      </c>
      <c r="I359" s="64">
        <v>0.4</v>
      </c>
      <c r="J359" s="64">
        <v>0.4</v>
      </c>
      <c r="K359" s="64">
        <v>0.4</v>
      </c>
      <c r="L359" s="64">
        <v>0.4</v>
      </c>
      <c r="M359" s="64">
        <v>0.4</v>
      </c>
      <c r="N359" s="64">
        <v>0.75</v>
      </c>
      <c r="O359" s="64">
        <v>1</v>
      </c>
      <c r="P359" s="64">
        <v>0.3</v>
      </c>
      <c r="Q359" s="64">
        <v>0</v>
      </c>
      <c r="R359" s="64">
        <v>0.3</v>
      </c>
      <c r="S359" s="64">
        <v>0</v>
      </c>
      <c r="T359" s="64">
        <v>0</v>
      </c>
      <c r="U359" s="64">
        <v>0.5</v>
      </c>
      <c r="V359" s="34"/>
    </row>
    <row r="360" spans="1:22" s="9" customFormat="1" ht="15">
      <c r="A360" s="36">
        <f t="shared" si="5"/>
        <v>353</v>
      </c>
      <c r="B360" s="51" t="s">
        <v>825</v>
      </c>
      <c r="C360" s="52" t="s">
        <v>815</v>
      </c>
      <c r="D360" s="65">
        <v>42831</v>
      </c>
      <c r="E360" s="65" t="s">
        <v>641</v>
      </c>
      <c r="F360" s="40" t="s">
        <v>826</v>
      </c>
      <c r="G360" s="64">
        <v>0.4</v>
      </c>
      <c r="H360" s="64">
        <v>0.4</v>
      </c>
      <c r="I360" s="64">
        <v>0.4</v>
      </c>
      <c r="J360" s="64">
        <v>0.4</v>
      </c>
      <c r="K360" s="64">
        <v>0.4</v>
      </c>
      <c r="L360" s="64">
        <v>0.4</v>
      </c>
      <c r="M360" s="64">
        <v>0.4</v>
      </c>
      <c r="N360" s="64">
        <v>0.75</v>
      </c>
      <c r="O360" s="64">
        <v>1</v>
      </c>
      <c r="P360" s="64">
        <v>0.3</v>
      </c>
      <c r="Q360" s="64">
        <v>0</v>
      </c>
      <c r="R360" s="64">
        <v>0.3</v>
      </c>
      <c r="S360" s="64">
        <v>0</v>
      </c>
      <c r="T360" s="64">
        <v>0</v>
      </c>
      <c r="U360" s="64">
        <v>0.5</v>
      </c>
      <c r="V360" s="34"/>
    </row>
    <row r="361" spans="1:22" s="9" customFormat="1" ht="15">
      <c r="A361" s="36">
        <f t="shared" si="5"/>
        <v>354</v>
      </c>
      <c r="B361" s="51" t="s">
        <v>827</v>
      </c>
      <c r="C361" s="52" t="s">
        <v>815</v>
      </c>
      <c r="D361" s="65">
        <v>42831</v>
      </c>
      <c r="E361" s="65" t="s">
        <v>641</v>
      </c>
      <c r="F361" s="40" t="s">
        <v>828</v>
      </c>
      <c r="G361" s="64">
        <v>0.4</v>
      </c>
      <c r="H361" s="64">
        <v>0.4</v>
      </c>
      <c r="I361" s="64">
        <v>0.4</v>
      </c>
      <c r="J361" s="64">
        <v>0.4</v>
      </c>
      <c r="K361" s="64">
        <v>0.4</v>
      </c>
      <c r="L361" s="64">
        <v>0.4</v>
      </c>
      <c r="M361" s="64">
        <v>0.4</v>
      </c>
      <c r="N361" s="64">
        <v>0.75</v>
      </c>
      <c r="O361" s="64">
        <v>1</v>
      </c>
      <c r="P361" s="64">
        <v>0.3</v>
      </c>
      <c r="Q361" s="64">
        <v>0</v>
      </c>
      <c r="R361" s="64">
        <v>0.3</v>
      </c>
      <c r="S361" s="64">
        <v>0</v>
      </c>
      <c r="T361" s="64">
        <v>0</v>
      </c>
      <c r="U361" s="64">
        <v>0.5</v>
      </c>
      <c r="V361" s="34"/>
    </row>
    <row r="362" spans="1:22" s="9" customFormat="1" ht="15">
      <c r="A362" s="36">
        <f t="shared" si="5"/>
        <v>355</v>
      </c>
      <c r="B362" s="51" t="s">
        <v>829</v>
      </c>
      <c r="C362" s="52" t="s">
        <v>830</v>
      </c>
      <c r="D362" s="65">
        <v>42908</v>
      </c>
      <c r="E362" s="65" t="s">
        <v>641</v>
      </c>
      <c r="F362" s="40" t="s">
        <v>831</v>
      </c>
      <c r="G362" s="66">
        <v>0</v>
      </c>
      <c r="H362" s="66">
        <v>0</v>
      </c>
      <c r="I362" s="66">
        <v>0</v>
      </c>
      <c r="J362" s="66">
        <v>0</v>
      </c>
      <c r="K362" s="66">
        <v>0</v>
      </c>
      <c r="L362" s="66">
        <v>0</v>
      </c>
      <c r="M362" s="66">
        <v>0</v>
      </c>
      <c r="N362" s="66">
        <v>0.1</v>
      </c>
      <c r="O362" s="66">
        <v>0.1</v>
      </c>
      <c r="P362" s="66">
        <v>0.1</v>
      </c>
      <c r="Q362" s="66">
        <v>0.1</v>
      </c>
      <c r="R362" s="66">
        <v>0.1</v>
      </c>
      <c r="S362" s="66">
        <v>1.5</v>
      </c>
      <c r="T362" s="66">
        <v>0</v>
      </c>
      <c r="U362" s="66">
        <v>0.1</v>
      </c>
      <c r="V362" s="34"/>
    </row>
    <row r="363" spans="1:22" s="9" customFormat="1" ht="15">
      <c r="A363" s="36">
        <f t="shared" si="5"/>
        <v>356</v>
      </c>
      <c r="B363" s="51" t="s">
        <v>832</v>
      </c>
      <c r="C363" s="52" t="s">
        <v>830</v>
      </c>
      <c r="D363" s="65">
        <v>42908</v>
      </c>
      <c r="E363" s="65" t="s">
        <v>641</v>
      </c>
      <c r="F363" s="40" t="s">
        <v>833</v>
      </c>
      <c r="G363" s="66">
        <v>0</v>
      </c>
      <c r="H363" s="66">
        <v>0</v>
      </c>
      <c r="I363" s="66">
        <v>0</v>
      </c>
      <c r="J363" s="66">
        <v>0</v>
      </c>
      <c r="K363" s="66">
        <v>0</v>
      </c>
      <c r="L363" s="66">
        <v>0</v>
      </c>
      <c r="M363" s="66">
        <v>0</v>
      </c>
      <c r="N363" s="66">
        <v>0.1</v>
      </c>
      <c r="O363" s="66">
        <v>0.1</v>
      </c>
      <c r="P363" s="66">
        <v>0.1</v>
      </c>
      <c r="Q363" s="66">
        <v>0.1</v>
      </c>
      <c r="R363" s="66">
        <v>0.1</v>
      </c>
      <c r="S363" s="66">
        <v>1.5</v>
      </c>
      <c r="T363" s="66">
        <v>0</v>
      </c>
      <c r="U363" s="66">
        <v>0.1</v>
      </c>
      <c r="V363" s="34"/>
    </row>
    <row r="364" spans="1:22" s="9" customFormat="1" ht="15">
      <c r="A364" s="36">
        <f t="shared" si="5"/>
        <v>357</v>
      </c>
      <c r="B364" s="51" t="s">
        <v>834</v>
      </c>
      <c r="C364" s="52" t="s">
        <v>830</v>
      </c>
      <c r="D364" s="65">
        <v>42908</v>
      </c>
      <c r="E364" s="65" t="s">
        <v>641</v>
      </c>
      <c r="F364" s="40" t="s">
        <v>835</v>
      </c>
      <c r="G364" s="66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66">
        <v>0</v>
      </c>
      <c r="N364" s="66">
        <v>0.1</v>
      </c>
      <c r="O364" s="66">
        <v>0.1</v>
      </c>
      <c r="P364" s="66">
        <v>0.1</v>
      </c>
      <c r="Q364" s="66">
        <v>0.1</v>
      </c>
      <c r="R364" s="66">
        <v>0.1</v>
      </c>
      <c r="S364" s="66">
        <v>1.5</v>
      </c>
      <c r="T364" s="66">
        <v>0</v>
      </c>
      <c r="U364" s="66">
        <v>0.1</v>
      </c>
      <c r="V364" s="34"/>
    </row>
    <row r="365" spans="1:22" s="9" customFormat="1" ht="15">
      <c r="A365" s="36">
        <f t="shared" si="5"/>
        <v>358</v>
      </c>
      <c r="B365" s="51" t="s">
        <v>836</v>
      </c>
      <c r="C365" s="52" t="s">
        <v>830</v>
      </c>
      <c r="D365" s="65">
        <v>42908</v>
      </c>
      <c r="E365" s="65" t="s">
        <v>641</v>
      </c>
      <c r="F365" s="40" t="s">
        <v>837</v>
      </c>
      <c r="G365" s="66">
        <v>0</v>
      </c>
      <c r="H365" s="66">
        <v>0</v>
      </c>
      <c r="I365" s="66">
        <v>0</v>
      </c>
      <c r="J365" s="66">
        <v>0</v>
      </c>
      <c r="K365" s="66">
        <v>0</v>
      </c>
      <c r="L365" s="66">
        <v>0</v>
      </c>
      <c r="M365" s="66">
        <v>0</v>
      </c>
      <c r="N365" s="66">
        <v>0.1</v>
      </c>
      <c r="O365" s="66">
        <v>0.1</v>
      </c>
      <c r="P365" s="66">
        <v>0.1</v>
      </c>
      <c r="Q365" s="66">
        <v>0.1</v>
      </c>
      <c r="R365" s="66">
        <v>0.1</v>
      </c>
      <c r="S365" s="66">
        <v>1.5</v>
      </c>
      <c r="T365" s="66">
        <v>0</v>
      </c>
      <c r="U365" s="66">
        <v>0.1</v>
      </c>
      <c r="V365" s="34"/>
    </row>
    <row r="366" spans="1:22" ht="15">
      <c r="A366" s="36">
        <f t="shared" si="5"/>
        <v>359</v>
      </c>
      <c r="B366" s="56">
        <v>5921282001</v>
      </c>
      <c r="C366" s="57" t="s">
        <v>408</v>
      </c>
      <c r="D366" s="53" t="s">
        <v>409</v>
      </c>
      <c r="E366" s="53" t="s">
        <v>410</v>
      </c>
      <c r="F366" s="59" t="s">
        <v>411</v>
      </c>
      <c r="G366" s="44">
        <v>0.05</v>
      </c>
      <c r="H366" s="44">
        <v>0.05</v>
      </c>
      <c r="I366" s="44">
        <v>0.05</v>
      </c>
      <c r="J366" s="44">
        <v>0.07</v>
      </c>
      <c r="K366" s="44">
        <v>0</v>
      </c>
      <c r="L366" s="44">
        <v>0.05</v>
      </c>
      <c r="M366" s="44">
        <v>0.03</v>
      </c>
      <c r="N366" s="44">
        <v>0</v>
      </c>
      <c r="O366" s="44">
        <v>0.5</v>
      </c>
      <c r="P366" s="44">
        <v>0.5</v>
      </c>
      <c r="Q366" s="44">
        <v>0</v>
      </c>
      <c r="R366" s="44">
        <v>0.05</v>
      </c>
      <c r="S366" s="44">
        <v>0</v>
      </c>
      <c r="T366" s="44">
        <v>0</v>
      </c>
      <c r="U366" s="68">
        <v>0.125</v>
      </c>
      <c r="V366" s="14"/>
    </row>
    <row r="367" spans="1:22" ht="15">
      <c r="A367" s="36">
        <f t="shared" si="5"/>
        <v>360</v>
      </c>
      <c r="B367" s="56">
        <v>5921282502</v>
      </c>
      <c r="C367" s="57" t="s">
        <v>408</v>
      </c>
      <c r="D367" s="53" t="s">
        <v>409</v>
      </c>
      <c r="E367" s="53" t="s">
        <v>410</v>
      </c>
      <c r="F367" s="59" t="s">
        <v>412</v>
      </c>
      <c r="G367" s="44">
        <v>0.05</v>
      </c>
      <c r="H367" s="44">
        <v>0.05</v>
      </c>
      <c r="I367" s="44">
        <v>0.05</v>
      </c>
      <c r="J367" s="44">
        <v>0.07</v>
      </c>
      <c r="K367" s="44">
        <v>0</v>
      </c>
      <c r="L367" s="44">
        <v>0.05</v>
      </c>
      <c r="M367" s="44">
        <v>0.03</v>
      </c>
      <c r="N367" s="44">
        <v>0</v>
      </c>
      <c r="O367" s="44">
        <v>0.5</v>
      </c>
      <c r="P367" s="44">
        <v>0.5</v>
      </c>
      <c r="Q367" s="44">
        <v>0</v>
      </c>
      <c r="R367" s="44">
        <v>0.05</v>
      </c>
      <c r="S367" s="44">
        <v>0</v>
      </c>
      <c r="T367" s="44">
        <v>0</v>
      </c>
      <c r="U367" s="68">
        <v>0.125</v>
      </c>
      <c r="V367" s="14"/>
    </row>
    <row r="368" spans="1:22" ht="15">
      <c r="A368" s="36">
        <f t="shared" si="5"/>
        <v>361</v>
      </c>
      <c r="B368" s="56">
        <v>5921283201</v>
      </c>
      <c r="C368" s="57" t="s">
        <v>413</v>
      </c>
      <c r="D368" s="53" t="s">
        <v>409</v>
      </c>
      <c r="E368" s="53" t="s">
        <v>414</v>
      </c>
      <c r="F368" s="59" t="s">
        <v>415</v>
      </c>
      <c r="G368" s="44">
        <v>0.03</v>
      </c>
      <c r="H368" s="44">
        <v>0.03</v>
      </c>
      <c r="I368" s="44">
        <v>0.03</v>
      </c>
      <c r="J368" s="44">
        <v>0.03</v>
      </c>
      <c r="K368" s="44">
        <v>0.03</v>
      </c>
      <c r="L368" s="44">
        <v>0.03</v>
      </c>
      <c r="M368" s="44">
        <v>0.03</v>
      </c>
      <c r="N368" s="44">
        <v>0.05</v>
      </c>
      <c r="O368" s="44">
        <v>0.05</v>
      </c>
      <c r="P368" s="44">
        <v>0.05</v>
      </c>
      <c r="Q368" s="44">
        <v>0</v>
      </c>
      <c r="R368" s="44">
        <v>0.05</v>
      </c>
      <c r="S368" s="44">
        <v>0.05</v>
      </c>
      <c r="T368" s="44">
        <v>0</v>
      </c>
      <c r="U368" s="68">
        <v>0.05</v>
      </c>
      <c r="V368" s="14"/>
    </row>
    <row r="369" spans="1:22" ht="15">
      <c r="A369" s="36">
        <f t="shared" si="5"/>
        <v>362</v>
      </c>
      <c r="B369" s="56">
        <v>5921280501</v>
      </c>
      <c r="C369" s="57" t="s">
        <v>416</v>
      </c>
      <c r="D369" s="53" t="s">
        <v>409</v>
      </c>
      <c r="E369" s="53" t="s">
        <v>414</v>
      </c>
      <c r="F369" s="59" t="s">
        <v>417</v>
      </c>
      <c r="G369" s="44">
        <v>0.1</v>
      </c>
      <c r="H369" s="44">
        <v>0.1</v>
      </c>
      <c r="I369" s="44">
        <v>0.1</v>
      </c>
      <c r="J369" s="44">
        <v>0.1</v>
      </c>
      <c r="K369" s="44">
        <v>0.1</v>
      </c>
      <c r="L369" s="44">
        <v>0.1</v>
      </c>
      <c r="M369" s="44">
        <v>0.1</v>
      </c>
      <c r="N369" s="44">
        <v>0.5</v>
      </c>
      <c r="O369" s="44">
        <v>0.5</v>
      </c>
      <c r="P369" s="44">
        <v>0.3</v>
      </c>
      <c r="Q369" s="44">
        <v>0.1</v>
      </c>
      <c r="R369" s="44">
        <v>0.1</v>
      </c>
      <c r="S369" s="44">
        <v>0.5</v>
      </c>
      <c r="T369" s="44">
        <v>0</v>
      </c>
      <c r="U369" s="68">
        <v>0.3</v>
      </c>
      <c r="V369" s="14"/>
    </row>
    <row r="370" spans="1:22" ht="15">
      <c r="A370" s="36">
        <f t="shared" si="5"/>
        <v>363</v>
      </c>
      <c r="B370" s="56">
        <v>5921280502</v>
      </c>
      <c r="C370" s="57" t="s">
        <v>416</v>
      </c>
      <c r="D370" s="53" t="s">
        <v>409</v>
      </c>
      <c r="E370" s="53" t="s">
        <v>414</v>
      </c>
      <c r="F370" s="59" t="s">
        <v>418</v>
      </c>
      <c r="G370" s="44">
        <v>0.1</v>
      </c>
      <c r="H370" s="44">
        <v>0.1</v>
      </c>
      <c r="I370" s="44">
        <v>0.1</v>
      </c>
      <c r="J370" s="44">
        <v>0.1</v>
      </c>
      <c r="K370" s="44">
        <v>0.1</v>
      </c>
      <c r="L370" s="44">
        <v>0.1</v>
      </c>
      <c r="M370" s="44">
        <v>0.1</v>
      </c>
      <c r="N370" s="44">
        <v>0.5</v>
      </c>
      <c r="O370" s="44">
        <v>0.5</v>
      </c>
      <c r="P370" s="44">
        <v>0.3</v>
      </c>
      <c r="Q370" s="44">
        <v>0.1</v>
      </c>
      <c r="R370" s="44">
        <v>0.1</v>
      </c>
      <c r="S370" s="44">
        <v>0.5</v>
      </c>
      <c r="T370" s="44">
        <v>0</v>
      </c>
      <c r="U370" s="68">
        <v>0.3</v>
      </c>
      <c r="V370" s="14"/>
    </row>
    <row r="371" spans="1:22" ht="15">
      <c r="A371" s="36">
        <f t="shared" si="5"/>
        <v>364</v>
      </c>
      <c r="B371" s="56">
        <v>5921280503</v>
      </c>
      <c r="C371" s="57" t="s">
        <v>416</v>
      </c>
      <c r="D371" s="53" t="s">
        <v>409</v>
      </c>
      <c r="E371" s="53" t="s">
        <v>414</v>
      </c>
      <c r="F371" s="59" t="s">
        <v>419</v>
      </c>
      <c r="G371" s="44">
        <v>0.1</v>
      </c>
      <c r="H371" s="44">
        <v>0.1</v>
      </c>
      <c r="I371" s="44">
        <v>0.1</v>
      </c>
      <c r="J371" s="44">
        <v>0.1</v>
      </c>
      <c r="K371" s="44">
        <v>0.1</v>
      </c>
      <c r="L371" s="44">
        <v>0.1</v>
      </c>
      <c r="M371" s="44">
        <v>0.1</v>
      </c>
      <c r="N371" s="44">
        <v>0.5</v>
      </c>
      <c r="O371" s="44">
        <v>0.5</v>
      </c>
      <c r="P371" s="44">
        <v>0.3</v>
      </c>
      <c r="Q371" s="44">
        <v>0.1</v>
      </c>
      <c r="R371" s="44">
        <v>0.1</v>
      </c>
      <c r="S371" s="44">
        <v>0.5</v>
      </c>
      <c r="T371" s="44">
        <v>0</v>
      </c>
      <c r="U371" s="68">
        <v>0.3</v>
      </c>
      <c r="V371" s="14"/>
    </row>
    <row r="372" spans="1:22" ht="15">
      <c r="A372" s="36">
        <f t="shared" si="5"/>
        <v>365</v>
      </c>
      <c r="B372" s="56">
        <v>5921280504</v>
      </c>
      <c r="C372" s="57" t="s">
        <v>416</v>
      </c>
      <c r="D372" s="53" t="s">
        <v>420</v>
      </c>
      <c r="E372" s="53" t="s">
        <v>421</v>
      </c>
      <c r="F372" s="59" t="s">
        <v>422</v>
      </c>
      <c r="G372" s="44">
        <v>0.1</v>
      </c>
      <c r="H372" s="44">
        <v>0.1</v>
      </c>
      <c r="I372" s="44">
        <v>0.1</v>
      </c>
      <c r="J372" s="44">
        <v>0.1</v>
      </c>
      <c r="K372" s="44">
        <v>0.1</v>
      </c>
      <c r="L372" s="44">
        <v>0.1</v>
      </c>
      <c r="M372" s="44">
        <v>0.1</v>
      </c>
      <c r="N372" s="44">
        <v>0.5</v>
      </c>
      <c r="O372" s="44">
        <v>0.5</v>
      </c>
      <c r="P372" s="44">
        <v>0.3</v>
      </c>
      <c r="Q372" s="44">
        <v>0.1</v>
      </c>
      <c r="R372" s="44">
        <v>0.1</v>
      </c>
      <c r="S372" s="44">
        <v>0.5</v>
      </c>
      <c r="T372" s="44">
        <v>0</v>
      </c>
      <c r="U372" s="68">
        <v>0.3</v>
      </c>
      <c r="V372" s="14"/>
    </row>
    <row r="373" spans="1:22" ht="15">
      <c r="A373" s="36">
        <f t="shared" si="5"/>
        <v>366</v>
      </c>
      <c r="B373" s="56">
        <v>5921280505</v>
      </c>
      <c r="C373" s="57" t="s">
        <v>416</v>
      </c>
      <c r="D373" s="53" t="s">
        <v>420</v>
      </c>
      <c r="E373" s="53" t="s">
        <v>421</v>
      </c>
      <c r="F373" s="59" t="s">
        <v>423</v>
      </c>
      <c r="G373" s="44">
        <v>0.1</v>
      </c>
      <c r="H373" s="44">
        <v>0.1</v>
      </c>
      <c r="I373" s="44">
        <v>0.1</v>
      </c>
      <c r="J373" s="44">
        <v>0.1</v>
      </c>
      <c r="K373" s="44">
        <v>0.1</v>
      </c>
      <c r="L373" s="44">
        <v>0.1</v>
      </c>
      <c r="M373" s="44">
        <v>0.1</v>
      </c>
      <c r="N373" s="44">
        <v>0.5</v>
      </c>
      <c r="O373" s="44">
        <v>0.5</v>
      </c>
      <c r="P373" s="44">
        <v>0.3</v>
      </c>
      <c r="Q373" s="44">
        <v>0.1</v>
      </c>
      <c r="R373" s="44">
        <v>0.1</v>
      </c>
      <c r="S373" s="44">
        <v>0.5</v>
      </c>
      <c r="T373" s="44">
        <v>0</v>
      </c>
      <c r="U373" s="68">
        <v>0.3</v>
      </c>
      <c r="V373" s="14"/>
    </row>
    <row r="374" spans="1:22" ht="15">
      <c r="A374" s="36">
        <f t="shared" si="5"/>
        <v>367</v>
      </c>
      <c r="B374" s="56">
        <v>5921280506</v>
      </c>
      <c r="C374" s="57" t="s">
        <v>416</v>
      </c>
      <c r="D374" s="53" t="s">
        <v>420</v>
      </c>
      <c r="E374" s="53" t="s">
        <v>421</v>
      </c>
      <c r="F374" s="59" t="s">
        <v>424</v>
      </c>
      <c r="G374" s="44">
        <v>0.1</v>
      </c>
      <c r="H374" s="44">
        <v>0.1</v>
      </c>
      <c r="I374" s="44">
        <v>0.1</v>
      </c>
      <c r="J374" s="44">
        <v>0.1</v>
      </c>
      <c r="K374" s="44">
        <v>0.1</v>
      </c>
      <c r="L374" s="44">
        <v>0.1</v>
      </c>
      <c r="M374" s="44">
        <v>0.1</v>
      </c>
      <c r="N374" s="44">
        <v>0.5</v>
      </c>
      <c r="O374" s="44">
        <v>0.5</v>
      </c>
      <c r="P374" s="44">
        <v>0.3</v>
      </c>
      <c r="Q374" s="44">
        <v>0.1</v>
      </c>
      <c r="R374" s="44">
        <v>0.1</v>
      </c>
      <c r="S374" s="44">
        <v>0.5</v>
      </c>
      <c r="T374" s="44">
        <v>0</v>
      </c>
      <c r="U374" s="68">
        <v>0.3</v>
      </c>
      <c r="V374" s="14"/>
    </row>
    <row r="375" spans="1:22" ht="15">
      <c r="A375" s="36">
        <f t="shared" si="5"/>
        <v>368</v>
      </c>
      <c r="B375" s="56">
        <v>5921281701</v>
      </c>
      <c r="C375" s="57" t="s">
        <v>425</v>
      </c>
      <c r="D375" s="53" t="s">
        <v>420</v>
      </c>
      <c r="E375" s="53" t="s">
        <v>421</v>
      </c>
      <c r="F375" s="59" t="s">
        <v>426</v>
      </c>
      <c r="G375" s="44">
        <v>0.03</v>
      </c>
      <c r="H375" s="44">
        <v>0.03</v>
      </c>
      <c r="I375" s="44">
        <v>0.03</v>
      </c>
      <c r="J375" s="44">
        <v>0.03</v>
      </c>
      <c r="K375" s="44">
        <v>0.03</v>
      </c>
      <c r="L375" s="44">
        <v>0.03</v>
      </c>
      <c r="M375" s="44">
        <v>0.03</v>
      </c>
      <c r="N375" s="44">
        <v>0.05</v>
      </c>
      <c r="O375" s="44">
        <v>0.05</v>
      </c>
      <c r="P375" s="44">
        <v>0.05</v>
      </c>
      <c r="Q375" s="44">
        <v>0</v>
      </c>
      <c r="R375" s="44">
        <v>0.05</v>
      </c>
      <c r="S375" s="44">
        <v>0.05</v>
      </c>
      <c r="T375" s="44">
        <v>0</v>
      </c>
      <c r="U375" s="68">
        <v>0.05</v>
      </c>
      <c r="V375" s="14"/>
    </row>
    <row r="376" spans="1:22" ht="15">
      <c r="A376" s="36">
        <f t="shared" si="5"/>
        <v>369</v>
      </c>
      <c r="B376" s="56">
        <v>5921281703</v>
      </c>
      <c r="C376" s="57" t="s">
        <v>425</v>
      </c>
      <c r="D376" s="53" t="s">
        <v>420</v>
      </c>
      <c r="E376" s="53" t="s">
        <v>421</v>
      </c>
      <c r="F376" s="59" t="s">
        <v>427</v>
      </c>
      <c r="G376" s="44">
        <v>0.03</v>
      </c>
      <c r="H376" s="44">
        <v>0.03</v>
      </c>
      <c r="I376" s="44">
        <v>0.03</v>
      </c>
      <c r="J376" s="44">
        <v>0.03</v>
      </c>
      <c r="K376" s="44">
        <v>0.03</v>
      </c>
      <c r="L376" s="44">
        <v>0.03</v>
      </c>
      <c r="M376" s="44">
        <v>0.03</v>
      </c>
      <c r="N376" s="44">
        <v>0.05</v>
      </c>
      <c r="O376" s="44">
        <v>0.05</v>
      </c>
      <c r="P376" s="44">
        <v>0.05</v>
      </c>
      <c r="Q376" s="44">
        <v>0</v>
      </c>
      <c r="R376" s="44">
        <v>0.05</v>
      </c>
      <c r="S376" s="44">
        <v>0.05</v>
      </c>
      <c r="T376" s="44">
        <v>0</v>
      </c>
      <c r="U376" s="68">
        <v>0.05</v>
      </c>
      <c r="V376" s="14"/>
    </row>
    <row r="377" spans="1:22" ht="15">
      <c r="A377" s="36">
        <f t="shared" si="5"/>
        <v>370</v>
      </c>
      <c r="B377" s="56">
        <v>5921255100</v>
      </c>
      <c r="C377" s="57" t="s">
        <v>428</v>
      </c>
      <c r="D377" s="53" t="s">
        <v>420</v>
      </c>
      <c r="E377" s="53" t="s">
        <v>421</v>
      </c>
      <c r="F377" s="59" t="s">
        <v>429</v>
      </c>
      <c r="G377" s="44">
        <v>0.02</v>
      </c>
      <c r="H377" s="44">
        <v>0.01</v>
      </c>
      <c r="I377" s="44">
        <v>0.02</v>
      </c>
      <c r="J377" s="44">
        <v>0.01</v>
      </c>
      <c r="K377" s="44">
        <v>0.01</v>
      </c>
      <c r="L377" s="44">
        <v>0</v>
      </c>
      <c r="M377" s="44">
        <v>0.01</v>
      </c>
      <c r="N377" s="44">
        <v>0.03</v>
      </c>
      <c r="O377" s="44">
        <v>0.5</v>
      </c>
      <c r="P377" s="44">
        <v>0.5</v>
      </c>
      <c r="Q377" s="44">
        <v>0.125</v>
      </c>
      <c r="R377" s="44">
        <v>0.05</v>
      </c>
      <c r="S377" s="44">
        <v>0</v>
      </c>
      <c r="T377" s="44">
        <v>0</v>
      </c>
      <c r="U377" s="68">
        <v>0.125</v>
      </c>
      <c r="V377" s="14"/>
    </row>
    <row r="378" spans="1:22" ht="15">
      <c r="A378" s="36">
        <f t="shared" si="5"/>
        <v>371</v>
      </c>
      <c r="B378" s="56">
        <v>5921255101</v>
      </c>
      <c r="C378" s="57" t="s">
        <v>428</v>
      </c>
      <c r="D378" s="53" t="s">
        <v>430</v>
      </c>
      <c r="E378" s="53" t="s">
        <v>431</v>
      </c>
      <c r="F378" s="59" t="s">
        <v>432</v>
      </c>
      <c r="G378" s="44">
        <v>0.02</v>
      </c>
      <c r="H378" s="44">
        <v>0.01</v>
      </c>
      <c r="I378" s="44">
        <v>0.02</v>
      </c>
      <c r="J378" s="44">
        <v>0.01</v>
      </c>
      <c r="K378" s="44">
        <v>0.01</v>
      </c>
      <c r="L378" s="44">
        <v>0</v>
      </c>
      <c r="M378" s="44">
        <v>0.01</v>
      </c>
      <c r="N378" s="44">
        <v>0.03</v>
      </c>
      <c r="O378" s="44">
        <v>0.5</v>
      </c>
      <c r="P378" s="44">
        <v>0.5</v>
      </c>
      <c r="Q378" s="44">
        <v>0.125</v>
      </c>
      <c r="R378" s="44">
        <v>0.05</v>
      </c>
      <c r="S378" s="44">
        <v>0</v>
      </c>
      <c r="T378" s="44">
        <v>0</v>
      </c>
      <c r="U378" s="68">
        <v>0.125</v>
      </c>
      <c r="V378" s="14"/>
    </row>
    <row r="379" spans="1:22" ht="15">
      <c r="A379" s="36">
        <f t="shared" si="5"/>
        <v>372</v>
      </c>
      <c r="B379" s="56">
        <v>5921284801</v>
      </c>
      <c r="C379" s="57" t="s">
        <v>433</v>
      </c>
      <c r="D379" s="53" t="s">
        <v>430</v>
      </c>
      <c r="E379" s="53" t="s">
        <v>431</v>
      </c>
      <c r="F379" s="59" t="s">
        <v>434</v>
      </c>
      <c r="G379" s="44">
        <v>0.03</v>
      </c>
      <c r="H379" s="44">
        <v>0.03</v>
      </c>
      <c r="I379" s="44">
        <v>0.03</v>
      </c>
      <c r="J379" s="44">
        <v>0.03</v>
      </c>
      <c r="K379" s="44">
        <v>0.03</v>
      </c>
      <c r="L379" s="44">
        <v>0.03</v>
      </c>
      <c r="M379" s="44">
        <v>0.03</v>
      </c>
      <c r="N379" s="44">
        <v>0.05</v>
      </c>
      <c r="O379" s="44">
        <v>0.05</v>
      </c>
      <c r="P379" s="44">
        <v>0.05</v>
      </c>
      <c r="Q379" s="44">
        <v>0</v>
      </c>
      <c r="R379" s="44">
        <v>0.05</v>
      </c>
      <c r="S379" s="44">
        <v>0.05</v>
      </c>
      <c r="T379" s="44">
        <v>0</v>
      </c>
      <c r="U379" s="68">
        <v>0.05</v>
      </c>
      <c r="V379" s="14"/>
    </row>
    <row r="380" spans="1:22" ht="15">
      <c r="A380" s="36">
        <f t="shared" si="5"/>
        <v>373</v>
      </c>
      <c r="B380" s="56">
        <v>5921284802</v>
      </c>
      <c r="C380" s="57" t="s">
        <v>433</v>
      </c>
      <c r="D380" s="53" t="s">
        <v>430</v>
      </c>
      <c r="E380" s="53" t="s">
        <v>431</v>
      </c>
      <c r="F380" s="59" t="s">
        <v>435</v>
      </c>
      <c r="G380" s="44">
        <v>0.03</v>
      </c>
      <c r="H380" s="44">
        <v>0.03</v>
      </c>
      <c r="I380" s="44">
        <v>0.03</v>
      </c>
      <c r="J380" s="44">
        <v>0.03</v>
      </c>
      <c r="K380" s="44">
        <v>0.03</v>
      </c>
      <c r="L380" s="44">
        <v>0.03</v>
      </c>
      <c r="M380" s="44">
        <v>0.03</v>
      </c>
      <c r="N380" s="44">
        <v>0.05</v>
      </c>
      <c r="O380" s="44">
        <v>0.05</v>
      </c>
      <c r="P380" s="44">
        <v>0.05</v>
      </c>
      <c r="Q380" s="44">
        <v>0</v>
      </c>
      <c r="R380" s="44">
        <v>0.05</v>
      </c>
      <c r="S380" s="44">
        <v>0.05</v>
      </c>
      <c r="T380" s="44">
        <v>0</v>
      </c>
      <c r="U380" s="68">
        <v>0.05</v>
      </c>
      <c r="V380" s="14"/>
    </row>
    <row r="381" spans="1:22" ht="15">
      <c r="A381" s="36">
        <f t="shared" si="5"/>
        <v>374</v>
      </c>
      <c r="B381" s="56">
        <v>5921285801</v>
      </c>
      <c r="C381" s="57" t="s">
        <v>408</v>
      </c>
      <c r="D381" s="53" t="s">
        <v>430</v>
      </c>
      <c r="E381" s="53" t="s">
        <v>431</v>
      </c>
      <c r="F381" s="59" t="s">
        <v>436</v>
      </c>
      <c r="G381" s="44">
        <v>0.05</v>
      </c>
      <c r="H381" s="44">
        <v>0.05</v>
      </c>
      <c r="I381" s="44">
        <v>0.05</v>
      </c>
      <c r="J381" s="44">
        <v>0.07</v>
      </c>
      <c r="K381" s="44">
        <v>0</v>
      </c>
      <c r="L381" s="44">
        <v>0.05</v>
      </c>
      <c r="M381" s="44">
        <v>0.03</v>
      </c>
      <c r="N381" s="44">
        <v>0</v>
      </c>
      <c r="O381" s="44">
        <v>0.5</v>
      </c>
      <c r="P381" s="44">
        <v>0.5</v>
      </c>
      <c r="Q381" s="44">
        <v>0</v>
      </c>
      <c r="R381" s="44">
        <v>0.05</v>
      </c>
      <c r="S381" s="44">
        <v>0</v>
      </c>
      <c r="T381" s="44">
        <v>0</v>
      </c>
      <c r="U381" s="68">
        <v>0.125</v>
      </c>
      <c r="V381" s="14"/>
    </row>
    <row r="382" spans="1:22" ht="15">
      <c r="A382" s="36">
        <f t="shared" si="5"/>
        <v>375</v>
      </c>
      <c r="B382" s="56">
        <v>5921285802</v>
      </c>
      <c r="C382" s="57" t="s">
        <v>408</v>
      </c>
      <c r="D382" s="53" t="s">
        <v>430</v>
      </c>
      <c r="E382" s="53" t="s">
        <v>431</v>
      </c>
      <c r="F382" s="59" t="s">
        <v>437</v>
      </c>
      <c r="G382" s="44">
        <v>0.05</v>
      </c>
      <c r="H382" s="44">
        <v>0.05</v>
      </c>
      <c r="I382" s="44">
        <v>0.05</v>
      </c>
      <c r="J382" s="44">
        <v>0.07</v>
      </c>
      <c r="K382" s="44">
        <v>0</v>
      </c>
      <c r="L382" s="44">
        <v>0.05</v>
      </c>
      <c r="M382" s="44">
        <v>0.03</v>
      </c>
      <c r="N382" s="44">
        <v>0</v>
      </c>
      <c r="O382" s="44">
        <v>0.5</v>
      </c>
      <c r="P382" s="44">
        <v>0.5</v>
      </c>
      <c r="Q382" s="44">
        <v>0</v>
      </c>
      <c r="R382" s="44">
        <v>0.05</v>
      </c>
      <c r="S382" s="44">
        <v>0</v>
      </c>
      <c r="T382" s="44">
        <v>0</v>
      </c>
      <c r="U382" s="68">
        <v>0.125</v>
      </c>
      <c r="V382" s="14"/>
    </row>
    <row r="383" spans="1:22" ht="15">
      <c r="A383" s="36">
        <f t="shared" si="5"/>
        <v>376</v>
      </c>
      <c r="B383" s="56">
        <v>5921285803</v>
      </c>
      <c r="C383" s="57" t="s">
        <v>408</v>
      </c>
      <c r="D383" s="53" t="s">
        <v>438</v>
      </c>
      <c r="E383" s="53" t="s">
        <v>439</v>
      </c>
      <c r="F383" s="59" t="s">
        <v>440</v>
      </c>
      <c r="G383" s="44">
        <v>0.05</v>
      </c>
      <c r="H383" s="44">
        <v>0.05</v>
      </c>
      <c r="I383" s="44">
        <v>0.05</v>
      </c>
      <c r="J383" s="44">
        <v>0.07</v>
      </c>
      <c r="K383" s="44">
        <v>0</v>
      </c>
      <c r="L383" s="44">
        <v>0.05</v>
      </c>
      <c r="M383" s="44">
        <v>0.03</v>
      </c>
      <c r="N383" s="44">
        <v>0</v>
      </c>
      <c r="O383" s="44">
        <v>0.5</v>
      </c>
      <c r="P383" s="44">
        <v>0.5</v>
      </c>
      <c r="Q383" s="44">
        <v>0</v>
      </c>
      <c r="R383" s="44">
        <v>0.05</v>
      </c>
      <c r="S383" s="44">
        <v>0</v>
      </c>
      <c r="T383" s="44">
        <v>0</v>
      </c>
      <c r="U383" s="68">
        <v>0.125</v>
      </c>
      <c r="V383" s="14"/>
    </row>
    <row r="384" spans="1:22" ht="15">
      <c r="A384" s="36">
        <f t="shared" si="5"/>
        <v>377</v>
      </c>
      <c r="B384" s="56">
        <v>5921282501</v>
      </c>
      <c r="C384" s="57" t="s">
        <v>408</v>
      </c>
      <c r="D384" s="53" t="s">
        <v>438</v>
      </c>
      <c r="E384" s="53" t="s">
        <v>439</v>
      </c>
      <c r="F384" s="59" t="s">
        <v>441</v>
      </c>
      <c r="G384" s="44">
        <v>0.05</v>
      </c>
      <c r="H384" s="44">
        <v>0.05</v>
      </c>
      <c r="I384" s="44">
        <v>0.05</v>
      </c>
      <c r="J384" s="44">
        <v>0.07</v>
      </c>
      <c r="K384" s="44">
        <v>0</v>
      </c>
      <c r="L384" s="44">
        <v>0.05</v>
      </c>
      <c r="M384" s="44">
        <v>0.03</v>
      </c>
      <c r="N384" s="44">
        <v>0</v>
      </c>
      <c r="O384" s="44">
        <v>0.5</v>
      </c>
      <c r="P384" s="44">
        <v>0.5</v>
      </c>
      <c r="Q384" s="44">
        <v>0</v>
      </c>
      <c r="R384" s="44">
        <v>0.05</v>
      </c>
      <c r="S384" s="44">
        <v>0</v>
      </c>
      <c r="T384" s="44">
        <v>0</v>
      </c>
      <c r="U384" s="68">
        <v>0.125</v>
      </c>
      <c r="V384" s="14"/>
    </row>
    <row r="385" spans="1:22" ht="15">
      <c r="A385" s="36">
        <f t="shared" si="5"/>
        <v>378</v>
      </c>
      <c r="B385" s="56">
        <v>5921283601</v>
      </c>
      <c r="C385" s="57" t="s">
        <v>442</v>
      </c>
      <c r="D385" s="53" t="s">
        <v>409</v>
      </c>
      <c r="E385" s="53" t="s">
        <v>414</v>
      </c>
      <c r="F385" s="59" t="s">
        <v>443</v>
      </c>
      <c r="G385" s="44">
        <v>0</v>
      </c>
      <c r="H385" s="44">
        <v>0</v>
      </c>
      <c r="I385" s="44">
        <v>0.01</v>
      </c>
      <c r="J385" s="44">
        <v>0.01</v>
      </c>
      <c r="K385" s="44">
        <v>0</v>
      </c>
      <c r="L385" s="44">
        <v>0.01</v>
      </c>
      <c r="M385" s="44">
        <v>0.01</v>
      </c>
      <c r="N385" s="44">
        <v>0.05</v>
      </c>
      <c r="O385" s="44">
        <v>0.05</v>
      </c>
      <c r="P385" s="44">
        <v>0.5</v>
      </c>
      <c r="Q385" s="44">
        <v>0.5</v>
      </c>
      <c r="R385" s="44">
        <v>0.5</v>
      </c>
      <c r="S385" s="44">
        <v>0.5</v>
      </c>
      <c r="T385" s="44">
        <v>0</v>
      </c>
      <c r="U385" s="68">
        <v>0.5</v>
      </c>
      <c r="V385" s="14"/>
    </row>
    <row r="386" spans="1:22" ht="15">
      <c r="A386" s="36">
        <f t="shared" si="5"/>
        <v>379</v>
      </c>
      <c r="B386" s="56">
        <v>5921283602</v>
      </c>
      <c r="C386" s="57" t="s">
        <v>442</v>
      </c>
      <c r="D386" s="53" t="s">
        <v>409</v>
      </c>
      <c r="E386" s="53" t="s">
        <v>414</v>
      </c>
      <c r="F386" s="59" t="s">
        <v>444</v>
      </c>
      <c r="G386" s="44">
        <v>0</v>
      </c>
      <c r="H386" s="44">
        <v>0</v>
      </c>
      <c r="I386" s="44">
        <v>0.01</v>
      </c>
      <c r="J386" s="44">
        <v>0.01</v>
      </c>
      <c r="K386" s="44">
        <v>0</v>
      </c>
      <c r="L386" s="44">
        <v>0.01</v>
      </c>
      <c r="M386" s="44">
        <v>0.01</v>
      </c>
      <c r="N386" s="44">
        <v>0.05</v>
      </c>
      <c r="O386" s="44">
        <v>0.05</v>
      </c>
      <c r="P386" s="44">
        <v>0.5</v>
      </c>
      <c r="Q386" s="44">
        <v>0.5</v>
      </c>
      <c r="R386" s="44">
        <v>0.5</v>
      </c>
      <c r="S386" s="44">
        <v>0.5</v>
      </c>
      <c r="T386" s="44">
        <v>0</v>
      </c>
      <c r="U386" s="68">
        <v>0.5</v>
      </c>
      <c r="V386" s="14"/>
    </row>
    <row r="387" spans="1:22" ht="15">
      <c r="A387" s="36">
        <f t="shared" si="5"/>
        <v>380</v>
      </c>
      <c r="B387" s="56">
        <v>5921283603</v>
      </c>
      <c r="C387" s="57" t="s">
        <v>442</v>
      </c>
      <c r="D387" s="53" t="s">
        <v>409</v>
      </c>
      <c r="E387" s="53" t="s">
        <v>414</v>
      </c>
      <c r="F387" s="59" t="s">
        <v>445</v>
      </c>
      <c r="G387" s="44">
        <v>0</v>
      </c>
      <c r="H387" s="44">
        <v>0</v>
      </c>
      <c r="I387" s="44">
        <v>0.01</v>
      </c>
      <c r="J387" s="44">
        <v>0.01</v>
      </c>
      <c r="K387" s="44">
        <v>0</v>
      </c>
      <c r="L387" s="44">
        <v>0.01</v>
      </c>
      <c r="M387" s="44">
        <v>0.01</v>
      </c>
      <c r="N387" s="44">
        <v>0.05</v>
      </c>
      <c r="O387" s="44">
        <v>0.05</v>
      </c>
      <c r="P387" s="44">
        <v>0.5</v>
      </c>
      <c r="Q387" s="44">
        <v>0.5</v>
      </c>
      <c r="R387" s="44">
        <v>0.5</v>
      </c>
      <c r="S387" s="44">
        <v>0.5</v>
      </c>
      <c r="T387" s="44">
        <v>0</v>
      </c>
      <c r="U387" s="68">
        <v>0.5</v>
      </c>
      <c r="V387" s="14"/>
    </row>
    <row r="388" spans="1:22" ht="15">
      <c r="A388" s="36">
        <f t="shared" si="5"/>
        <v>381</v>
      </c>
      <c r="B388" s="56">
        <v>5921284001</v>
      </c>
      <c r="C388" s="57" t="s">
        <v>446</v>
      </c>
      <c r="D388" s="53" t="s">
        <v>409</v>
      </c>
      <c r="E388" s="53" t="s">
        <v>414</v>
      </c>
      <c r="F388" s="59" t="s">
        <v>447</v>
      </c>
      <c r="G388" s="44">
        <v>0.1</v>
      </c>
      <c r="H388" s="44">
        <v>0.1</v>
      </c>
      <c r="I388" s="44">
        <v>0.1</v>
      </c>
      <c r="J388" s="44">
        <v>0.1</v>
      </c>
      <c r="K388" s="44">
        <v>0.1</v>
      </c>
      <c r="L388" s="44">
        <v>0.1</v>
      </c>
      <c r="M388" s="44">
        <v>0.1</v>
      </c>
      <c r="N388" s="44">
        <v>0.1</v>
      </c>
      <c r="O388" s="44">
        <v>0.1</v>
      </c>
      <c r="P388" s="44">
        <v>0.1</v>
      </c>
      <c r="Q388" s="44">
        <v>0.1</v>
      </c>
      <c r="R388" s="44">
        <v>0.1</v>
      </c>
      <c r="S388" s="44">
        <v>0.1</v>
      </c>
      <c r="T388" s="44">
        <v>0</v>
      </c>
      <c r="U388" s="68">
        <v>0.3</v>
      </c>
      <c r="V388" s="14"/>
    </row>
    <row r="389" spans="1:22" ht="15">
      <c r="A389" s="36">
        <f t="shared" si="5"/>
        <v>382</v>
      </c>
      <c r="B389" s="56">
        <v>5921285201</v>
      </c>
      <c r="C389" s="57" t="s">
        <v>448</v>
      </c>
      <c r="D389" s="53" t="s">
        <v>409</v>
      </c>
      <c r="E389" s="53" t="s">
        <v>414</v>
      </c>
      <c r="F389" s="59" t="s">
        <v>449</v>
      </c>
      <c r="G389" s="44">
        <v>0.1</v>
      </c>
      <c r="H389" s="44">
        <v>0.1</v>
      </c>
      <c r="I389" s="44">
        <v>0.1</v>
      </c>
      <c r="J389" s="44">
        <v>0.1</v>
      </c>
      <c r="K389" s="44">
        <v>0.1</v>
      </c>
      <c r="L389" s="44">
        <v>0.1</v>
      </c>
      <c r="M389" s="44">
        <v>0.1</v>
      </c>
      <c r="N389" s="44">
        <v>0.1</v>
      </c>
      <c r="O389" s="44">
        <v>0.1</v>
      </c>
      <c r="P389" s="44">
        <v>0.1</v>
      </c>
      <c r="Q389" s="44">
        <v>0.1</v>
      </c>
      <c r="R389" s="44">
        <v>0.1</v>
      </c>
      <c r="S389" s="44">
        <v>0.1</v>
      </c>
      <c r="T389" s="44">
        <v>0</v>
      </c>
      <c r="U389" s="68">
        <v>0.3</v>
      </c>
      <c r="V389" s="14"/>
    </row>
    <row r="390" spans="1:22" ht="15">
      <c r="A390" s="36">
        <f t="shared" si="5"/>
        <v>383</v>
      </c>
      <c r="B390" s="56">
        <v>5921280801</v>
      </c>
      <c r="C390" s="57" t="s">
        <v>408</v>
      </c>
      <c r="D390" s="53" t="s">
        <v>450</v>
      </c>
      <c r="E390" s="53" t="s">
        <v>451</v>
      </c>
      <c r="F390" s="59" t="s">
        <v>452</v>
      </c>
      <c r="G390" s="44">
        <v>0.05</v>
      </c>
      <c r="H390" s="44">
        <v>0.05</v>
      </c>
      <c r="I390" s="44">
        <v>0.05</v>
      </c>
      <c r="J390" s="44">
        <v>0.07</v>
      </c>
      <c r="K390" s="44">
        <v>0</v>
      </c>
      <c r="L390" s="44">
        <v>0.05</v>
      </c>
      <c r="M390" s="44">
        <v>0.03</v>
      </c>
      <c r="N390" s="44">
        <v>0</v>
      </c>
      <c r="O390" s="44">
        <v>0.5</v>
      </c>
      <c r="P390" s="44">
        <v>0.5</v>
      </c>
      <c r="Q390" s="44">
        <v>0</v>
      </c>
      <c r="R390" s="44">
        <v>0.05</v>
      </c>
      <c r="S390" s="44">
        <v>0</v>
      </c>
      <c r="T390" s="44">
        <v>0</v>
      </c>
      <c r="U390" s="68">
        <v>0.125</v>
      </c>
      <c r="V390" s="14"/>
    </row>
    <row r="391" spans="1:22" ht="15">
      <c r="A391" s="36">
        <f t="shared" si="5"/>
        <v>384</v>
      </c>
      <c r="B391" s="56">
        <v>5921280802</v>
      </c>
      <c r="C391" s="57" t="s">
        <v>408</v>
      </c>
      <c r="D391" s="53" t="s">
        <v>453</v>
      </c>
      <c r="E391" s="53" t="s">
        <v>454</v>
      </c>
      <c r="F391" s="59" t="s">
        <v>455</v>
      </c>
      <c r="G391" s="44">
        <v>0.05</v>
      </c>
      <c r="H391" s="44">
        <v>0.05</v>
      </c>
      <c r="I391" s="44">
        <v>0.05</v>
      </c>
      <c r="J391" s="44">
        <v>0.07</v>
      </c>
      <c r="K391" s="44">
        <v>0</v>
      </c>
      <c r="L391" s="44">
        <v>0.05</v>
      </c>
      <c r="M391" s="44">
        <v>0.03</v>
      </c>
      <c r="N391" s="44">
        <v>0</v>
      </c>
      <c r="O391" s="44">
        <v>0.5</v>
      </c>
      <c r="P391" s="44">
        <v>0.5</v>
      </c>
      <c r="Q391" s="44">
        <v>0</v>
      </c>
      <c r="R391" s="44">
        <v>0.05</v>
      </c>
      <c r="S391" s="44">
        <v>0</v>
      </c>
      <c r="T391" s="44">
        <v>0</v>
      </c>
      <c r="U391" s="68">
        <v>0.125</v>
      </c>
      <c r="V391" s="14"/>
    </row>
    <row r="392" spans="1:22" ht="15">
      <c r="A392" s="36">
        <f t="shared" si="5"/>
        <v>385</v>
      </c>
      <c r="B392" s="56">
        <v>5921280804</v>
      </c>
      <c r="C392" s="57" t="s">
        <v>408</v>
      </c>
      <c r="D392" s="53" t="s">
        <v>453</v>
      </c>
      <c r="E392" s="53" t="s">
        <v>454</v>
      </c>
      <c r="F392" s="59" t="s">
        <v>456</v>
      </c>
      <c r="G392" s="44">
        <v>0.05</v>
      </c>
      <c r="H392" s="44">
        <v>0.05</v>
      </c>
      <c r="I392" s="44">
        <v>0.05</v>
      </c>
      <c r="J392" s="44">
        <v>0.07</v>
      </c>
      <c r="K392" s="44">
        <v>0</v>
      </c>
      <c r="L392" s="44">
        <v>0.05</v>
      </c>
      <c r="M392" s="44">
        <v>0.03</v>
      </c>
      <c r="N392" s="44">
        <v>0</v>
      </c>
      <c r="O392" s="44">
        <v>0.5</v>
      </c>
      <c r="P392" s="44">
        <v>0.5</v>
      </c>
      <c r="Q392" s="44">
        <v>0</v>
      </c>
      <c r="R392" s="44">
        <v>0.05</v>
      </c>
      <c r="S392" s="44">
        <v>0</v>
      </c>
      <c r="T392" s="44">
        <v>0</v>
      </c>
      <c r="U392" s="68">
        <v>0.125</v>
      </c>
      <c r="V392" s="14"/>
    </row>
    <row r="393" spans="1:22" ht="15">
      <c r="A393" s="36">
        <f t="shared" si="5"/>
        <v>386</v>
      </c>
      <c r="B393" s="56">
        <v>5921280803</v>
      </c>
      <c r="C393" s="57" t="s">
        <v>408</v>
      </c>
      <c r="D393" s="53" t="s">
        <v>453</v>
      </c>
      <c r="E393" s="53" t="s">
        <v>454</v>
      </c>
      <c r="F393" s="59" t="s">
        <v>457</v>
      </c>
      <c r="G393" s="44">
        <v>0.05</v>
      </c>
      <c r="H393" s="44">
        <v>0.05</v>
      </c>
      <c r="I393" s="44">
        <v>0.05</v>
      </c>
      <c r="J393" s="44">
        <v>0.07</v>
      </c>
      <c r="K393" s="44">
        <v>0</v>
      </c>
      <c r="L393" s="44">
        <v>0.05</v>
      </c>
      <c r="M393" s="44">
        <v>0.03</v>
      </c>
      <c r="N393" s="44">
        <v>0</v>
      </c>
      <c r="O393" s="44">
        <v>0.5</v>
      </c>
      <c r="P393" s="44">
        <v>0.5</v>
      </c>
      <c r="Q393" s="44">
        <v>0</v>
      </c>
      <c r="R393" s="44">
        <v>0.05</v>
      </c>
      <c r="S393" s="44">
        <v>0</v>
      </c>
      <c r="T393" s="44">
        <v>0</v>
      </c>
      <c r="U393" s="68">
        <v>0.125</v>
      </c>
      <c r="V393" s="14"/>
    </row>
    <row r="394" spans="1:22" ht="15">
      <c r="A394" s="36">
        <f aca="true" t="shared" si="6" ref="A394:A457">A393+1</f>
        <v>387</v>
      </c>
      <c r="B394" s="56">
        <v>5921255400</v>
      </c>
      <c r="C394" s="57" t="s">
        <v>408</v>
      </c>
      <c r="D394" s="53" t="s">
        <v>438</v>
      </c>
      <c r="E394" s="53">
        <v>22</v>
      </c>
      <c r="F394" s="59" t="s">
        <v>458</v>
      </c>
      <c r="G394" s="44">
        <v>0.05</v>
      </c>
      <c r="H394" s="44">
        <v>0.05</v>
      </c>
      <c r="I394" s="44">
        <v>0.05</v>
      </c>
      <c r="J394" s="44">
        <v>0.07</v>
      </c>
      <c r="K394" s="44">
        <v>0</v>
      </c>
      <c r="L394" s="44">
        <v>0.05</v>
      </c>
      <c r="M394" s="44">
        <v>0.03</v>
      </c>
      <c r="N394" s="44">
        <v>0</v>
      </c>
      <c r="O394" s="44">
        <v>0.5</v>
      </c>
      <c r="P394" s="44">
        <v>0.5</v>
      </c>
      <c r="Q394" s="44">
        <v>0</v>
      </c>
      <c r="R394" s="44">
        <v>0.05</v>
      </c>
      <c r="S394" s="44">
        <v>0</v>
      </c>
      <c r="T394" s="44">
        <v>0</v>
      </c>
      <c r="U394" s="68">
        <v>0.125</v>
      </c>
      <c r="V394" s="14"/>
    </row>
    <row r="395" spans="1:22" ht="15">
      <c r="A395" s="36">
        <f t="shared" si="6"/>
        <v>388</v>
      </c>
      <c r="B395" s="56">
        <v>5921255402</v>
      </c>
      <c r="C395" s="57" t="s">
        <v>408</v>
      </c>
      <c r="D395" s="53" t="s">
        <v>409</v>
      </c>
      <c r="E395" s="53" t="s">
        <v>414</v>
      </c>
      <c r="F395" s="59" t="s">
        <v>459</v>
      </c>
      <c r="G395" s="44">
        <v>0.05</v>
      </c>
      <c r="H395" s="44">
        <v>0.05</v>
      </c>
      <c r="I395" s="44">
        <v>0.05</v>
      </c>
      <c r="J395" s="44">
        <v>0.07</v>
      </c>
      <c r="K395" s="44">
        <v>0</v>
      </c>
      <c r="L395" s="44">
        <v>0.05</v>
      </c>
      <c r="M395" s="44">
        <v>0.03</v>
      </c>
      <c r="N395" s="44">
        <v>0</v>
      </c>
      <c r="O395" s="44">
        <v>0.5</v>
      </c>
      <c r="P395" s="44">
        <v>0.5</v>
      </c>
      <c r="Q395" s="44">
        <v>0</v>
      </c>
      <c r="R395" s="44">
        <v>0.05</v>
      </c>
      <c r="S395" s="44">
        <v>0</v>
      </c>
      <c r="T395" s="44">
        <v>0</v>
      </c>
      <c r="U395" s="68">
        <v>0.125</v>
      </c>
      <c r="V395" s="14"/>
    </row>
    <row r="396" spans="1:22" ht="15">
      <c r="A396" s="36">
        <f t="shared" si="6"/>
        <v>389</v>
      </c>
      <c r="B396" s="56">
        <v>5921284401</v>
      </c>
      <c r="C396" s="57" t="s">
        <v>408</v>
      </c>
      <c r="D396" s="53" t="s">
        <v>409</v>
      </c>
      <c r="E396" s="53" t="s">
        <v>414</v>
      </c>
      <c r="F396" s="59" t="s">
        <v>460</v>
      </c>
      <c r="G396" s="44">
        <v>0.05</v>
      </c>
      <c r="H396" s="44">
        <v>0.05</v>
      </c>
      <c r="I396" s="44">
        <v>0.05</v>
      </c>
      <c r="J396" s="44">
        <v>0.07</v>
      </c>
      <c r="K396" s="44">
        <v>0</v>
      </c>
      <c r="L396" s="44">
        <v>0.05</v>
      </c>
      <c r="M396" s="44">
        <v>0.03</v>
      </c>
      <c r="N396" s="44">
        <v>0</v>
      </c>
      <c r="O396" s="44">
        <v>0.5</v>
      </c>
      <c r="P396" s="44">
        <v>0.5</v>
      </c>
      <c r="Q396" s="44">
        <v>0</v>
      </c>
      <c r="R396" s="44">
        <v>0.05</v>
      </c>
      <c r="S396" s="44">
        <v>0</v>
      </c>
      <c r="T396" s="44">
        <v>0</v>
      </c>
      <c r="U396" s="68">
        <v>0.125</v>
      </c>
      <c r="V396" s="14"/>
    </row>
    <row r="397" spans="1:22" ht="15">
      <c r="A397" s="36">
        <f t="shared" si="6"/>
        <v>390</v>
      </c>
      <c r="B397" s="56">
        <v>5921284402</v>
      </c>
      <c r="C397" s="57" t="s">
        <v>408</v>
      </c>
      <c r="D397" s="53" t="s">
        <v>409</v>
      </c>
      <c r="E397" s="53" t="s">
        <v>414</v>
      </c>
      <c r="F397" s="59" t="s">
        <v>461</v>
      </c>
      <c r="G397" s="44">
        <v>0.05</v>
      </c>
      <c r="H397" s="44">
        <v>0.05</v>
      </c>
      <c r="I397" s="44">
        <v>0.05</v>
      </c>
      <c r="J397" s="44">
        <v>0.07</v>
      </c>
      <c r="K397" s="44">
        <v>0</v>
      </c>
      <c r="L397" s="44">
        <v>0.05</v>
      </c>
      <c r="M397" s="44">
        <v>0.03</v>
      </c>
      <c r="N397" s="44">
        <v>0</v>
      </c>
      <c r="O397" s="44">
        <v>0.5</v>
      </c>
      <c r="P397" s="44">
        <v>0.5</v>
      </c>
      <c r="Q397" s="44">
        <v>0</v>
      </c>
      <c r="R397" s="44">
        <v>0.05</v>
      </c>
      <c r="S397" s="44">
        <v>0</v>
      </c>
      <c r="T397" s="44">
        <v>0</v>
      </c>
      <c r="U397" s="68">
        <v>0.125</v>
      </c>
      <c r="V397" s="14"/>
    </row>
    <row r="398" spans="1:22" ht="15">
      <c r="A398" s="36">
        <f t="shared" si="6"/>
        <v>391</v>
      </c>
      <c r="B398" s="56">
        <v>5921281301</v>
      </c>
      <c r="C398" s="57" t="s">
        <v>462</v>
      </c>
      <c r="D398" s="53" t="s">
        <v>430</v>
      </c>
      <c r="E398" s="53" t="s">
        <v>414</v>
      </c>
      <c r="F398" s="59" t="s">
        <v>463</v>
      </c>
      <c r="G398" s="44">
        <v>0.5</v>
      </c>
      <c r="H398" s="44">
        <v>0.1</v>
      </c>
      <c r="I398" s="44">
        <v>0.5</v>
      </c>
      <c r="J398" s="44">
        <v>0.01</v>
      </c>
      <c r="K398" s="44">
        <v>0.01</v>
      </c>
      <c r="L398" s="44">
        <v>0.02</v>
      </c>
      <c r="M398" s="44">
        <v>0.05</v>
      </c>
      <c r="N398" s="44">
        <v>0.3</v>
      </c>
      <c r="O398" s="44">
        <v>0.3</v>
      </c>
      <c r="P398" s="44">
        <v>0.3</v>
      </c>
      <c r="Q398" s="44">
        <v>0.5</v>
      </c>
      <c r="R398" s="44">
        <v>0</v>
      </c>
      <c r="S398" s="44">
        <v>0</v>
      </c>
      <c r="T398" s="44">
        <v>0</v>
      </c>
      <c r="U398" s="68">
        <v>0.5</v>
      </c>
      <c r="V398" s="14"/>
    </row>
    <row r="399" spans="1:22" ht="15">
      <c r="A399" s="36">
        <f t="shared" si="6"/>
        <v>392</v>
      </c>
      <c r="B399" s="56">
        <v>5921281302</v>
      </c>
      <c r="C399" s="57" t="s">
        <v>462</v>
      </c>
      <c r="D399" s="53" t="s">
        <v>464</v>
      </c>
      <c r="E399" s="53" t="s">
        <v>414</v>
      </c>
      <c r="F399" s="59" t="s">
        <v>465</v>
      </c>
      <c r="G399" s="44">
        <v>0.5</v>
      </c>
      <c r="H399" s="44">
        <v>0.1</v>
      </c>
      <c r="I399" s="44">
        <v>0.5</v>
      </c>
      <c r="J399" s="44">
        <v>0.01</v>
      </c>
      <c r="K399" s="44">
        <v>0.01</v>
      </c>
      <c r="L399" s="44">
        <v>0.02</v>
      </c>
      <c r="M399" s="44">
        <v>0.05</v>
      </c>
      <c r="N399" s="44">
        <v>0.3</v>
      </c>
      <c r="O399" s="44">
        <v>0.3</v>
      </c>
      <c r="P399" s="44">
        <v>0.3</v>
      </c>
      <c r="Q399" s="44">
        <v>0.5</v>
      </c>
      <c r="R399" s="44">
        <v>0</v>
      </c>
      <c r="S399" s="44">
        <v>0</v>
      </c>
      <c r="T399" s="44">
        <v>0</v>
      </c>
      <c r="U399" s="68">
        <v>0.5</v>
      </c>
      <c r="V399" s="14"/>
    </row>
    <row r="400" spans="1:22" ht="15">
      <c r="A400" s="36">
        <f t="shared" si="6"/>
        <v>393</v>
      </c>
      <c r="B400" s="56">
        <v>5921281303</v>
      </c>
      <c r="C400" s="57" t="s">
        <v>462</v>
      </c>
      <c r="D400" s="53" t="s">
        <v>409</v>
      </c>
      <c r="E400" s="53" t="s">
        <v>414</v>
      </c>
      <c r="F400" s="59" t="s">
        <v>466</v>
      </c>
      <c r="G400" s="44">
        <v>0.5</v>
      </c>
      <c r="H400" s="44">
        <v>0.1</v>
      </c>
      <c r="I400" s="44">
        <v>0.5</v>
      </c>
      <c r="J400" s="44">
        <v>0.01</v>
      </c>
      <c r="K400" s="44">
        <v>0.01</v>
      </c>
      <c r="L400" s="44">
        <v>0.02</v>
      </c>
      <c r="M400" s="44">
        <v>0.05</v>
      </c>
      <c r="N400" s="44">
        <v>0.3</v>
      </c>
      <c r="O400" s="44">
        <v>0.3</v>
      </c>
      <c r="P400" s="44">
        <v>0.3</v>
      </c>
      <c r="Q400" s="44">
        <v>0.5</v>
      </c>
      <c r="R400" s="44">
        <v>0</v>
      </c>
      <c r="S400" s="44">
        <v>0</v>
      </c>
      <c r="T400" s="44">
        <v>0</v>
      </c>
      <c r="U400" s="68">
        <v>0.5</v>
      </c>
      <c r="V400" s="14"/>
    </row>
    <row r="401" spans="1:22" ht="15">
      <c r="A401" s="36">
        <f t="shared" si="6"/>
        <v>394</v>
      </c>
      <c r="B401" s="56">
        <v>5921281304</v>
      </c>
      <c r="C401" s="57" t="s">
        <v>462</v>
      </c>
      <c r="D401" s="53" t="s">
        <v>409</v>
      </c>
      <c r="E401" s="53" t="s">
        <v>414</v>
      </c>
      <c r="F401" s="59" t="s">
        <v>467</v>
      </c>
      <c r="G401" s="44">
        <v>0.5</v>
      </c>
      <c r="H401" s="44">
        <v>0.1</v>
      </c>
      <c r="I401" s="44">
        <v>0.5</v>
      </c>
      <c r="J401" s="44">
        <v>0.01</v>
      </c>
      <c r="K401" s="44">
        <v>0.01</v>
      </c>
      <c r="L401" s="44">
        <v>0.02</v>
      </c>
      <c r="M401" s="44">
        <v>0.05</v>
      </c>
      <c r="N401" s="44">
        <v>0.3</v>
      </c>
      <c r="O401" s="44">
        <v>0.3</v>
      </c>
      <c r="P401" s="44">
        <v>0.3</v>
      </c>
      <c r="Q401" s="44">
        <v>0.5</v>
      </c>
      <c r="R401" s="44">
        <v>0</v>
      </c>
      <c r="S401" s="44">
        <v>0</v>
      </c>
      <c r="T401" s="44">
        <v>0</v>
      </c>
      <c r="U401" s="68">
        <v>0.5</v>
      </c>
      <c r="V401" s="14"/>
    </row>
    <row r="402" spans="1:22" ht="15">
      <c r="A402" s="36">
        <f t="shared" si="6"/>
        <v>395</v>
      </c>
      <c r="B402" s="56">
        <v>5921281305</v>
      </c>
      <c r="C402" s="57" t="s">
        <v>462</v>
      </c>
      <c r="D402" s="53" t="s">
        <v>409</v>
      </c>
      <c r="E402" s="53" t="s">
        <v>414</v>
      </c>
      <c r="F402" s="59" t="s">
        <v>468</v>
      </c>
      <c r="G402" s="44">
        <v>0.5</v>
      </c>
      <c r="H402" s="44">
        <v>0.1</v>
      </c>
      <c r="I402" s="44">
        <v>0.5</v>
      </c>
      <c r="J402" s="44">
        <v>0.01</v>
      </c>
      <c r="K402" s="44">
        <v>0.01</v>
      </c>
      <c r="L402" s="44">
        <v>0.02</v>
      </c>
      <c r="M402" s="44">
        <v>0.05</v>
      </c>
      <c r="N402" s="44">
        <v>0.3</v>
      </c>
      <c r="O402" s="44">
        <v>0.3</v>
      </c>
      <c r="P402" s="44">
        <v>0.3</v>
      </c>
      <c r="Q402" s="44">
        <v>0.5</v>
      </c>
      <c r="R402" s="44">
        <v>0</v>
      </c>
      <c r="S402" s="44">
        <v>0</v>
      </c>
      <c r="T402" s="44">
        <v>0</v>
      </c>
      <c r="U402" s="68">
        <v>0.5</v>
      </c>
      <c r="V402" s="14"/>
    </row>
    <row r="403" spans="1:22" ht="15">
      <c r="A403" s="36">
        <f t="shared" si="6"/>
        <v>396</v>
      </c>
      <c r="B403" s="56">
        <v>5921286301</v>
      </c>
      <c r="C403" s="57" t="s">
        <v>469</v>
      </c>
      <c r="D403" s="53" t="s">
        <v>453</v>
      </c>
      <c r="E403" s="53" t="s">
        <v>470</v>
      </c>
      <c r="F403" s="59" t="s">
        <v>471</v>
      </c>
      <c r="G403" s="44">
        <v>0.1</v>
      </c>
      <c r="H403" s="44">
        <v>0.1</v>
      </c>
      <c r="I403" s="44">
        <v>0.1</v>
      </c>
      <c r="J403" s="44">
        <v>0.1</v>
      </c>
      <c r="K403" s="44">
        <v>0.1</v>
      </c>
      <c r="L403" s="44">
        <v>0.1</v>
      </c>
      <c r="M403" s="44">
        <v>0.1</v>
      </c>
      <c r="N403" s="44">
        <v>1</v>
      </c>
      <c r="O403" s="44">
        <v>0.5</v>
      </c>
      <c r="P403" s="44">
        <v>0.5</v>
      </c>
      <c r="Q403" s="44">
        <v>0.1</v>
      </c>
      <c r="R403" s="44">
        <v>0.1</v>
      </c>
      <c r="S403" s="44">
        <v>1</v>
      </c>
      <c r="T403" s="44">
        <v>0</v>
      </c>
      <c r="U403" s="68">
        <v>0.3</v>
      </c>
      <c r="V403" s="14"/>
    </row>
    <row r="404" spans="1:22" ht="15">
      <c r="A404" s="36">
        <f t="shared" si="6"/>
        <v>397</v>
      </c>
      <c r="B404" s="56">
        <v>5921286303</v>
      </c>
      <c r="C404" s="57" t="s">
        <v>469</v>
      </c>
      <c r="D404" s="53" t="s">
        <v>453</v>
      </c>
      <c r="E404" s="53" t="s">
        <v>470</v>
      </c>
      <c r="F404" s="59" t="s">
        <v>472</v>
      </c>
      <c r="G404" s="44">
        <v>0.1</v>
      </c>
      <c r="H404" s="44">
        <v>0.1</v>
      </c>
      <c r="I404" s="44">
        <v>0.1</v>
      </c>
      <c r="J404" s="44">
        <v>0.1</v>
      </c>
      <c r="K404" s="44">
        <v>0.1</v>
      </c>
      <c r="L404" s="44">
        <v>0.1</v>
      </c>
      <c r="M404" s="44">
        <v>0.1</v>
      </c>
      <c r="N404" s="44">
        <v>1</v>
      </c>
      <c r="O404" s="44">
        <v>0.5</v>
      </c>
      <c r="P404" s="44">
        <v>0.5</v>
      </c>
      <c r="Q404" s="44">
        <v>0.1</v>
      </c>
      <c r="R404" s="44">
        <v>0.1</v>
      </c>
      <c r="S404" s="44">
        <v>1</v>
      </c>
      <c r="T404" s="44">
        <v>0</v>
      </c>
      <c r="U404" s="68">
        <v>0.3</v>
      </c>
      <c r="V404" s="14"/>
    </row>
    <row r="405" spans="1:22" ht="15">
      <c r="A405" s="36">
        <f t="shared" si="6"/>
        <v>398</v>
      </c>
      <c r="B405" s="56">
        <v>5921286302</v>
      </c>
      <c r="C405" s="57" t="s">
        <v>469</v>
      </c>
      <c r="D405" s="53" t="s">
        <v>453</v>
      </c>
      <c r="E405" s="53" t="s">
        <v>470</v>
      </c>
      <c r="F405" s="59" t="s">
        <v>473</v>
      </c>
      <c r="G405" s="44">
        <v>0.1</v>
      </c>
      <c r="H405" s="44">
        <v>0.1</v>
      </c>
      <c r="I405" s="44">
        <v>0.1</v>
      </c>
      <c r="J405" s="44">
        <v>0.1</v>
      </c>
      <c r="K405" s="44">
        <v>0.1</v>
      </c>
      <c r="L405" s="44">
        <v>0.1</v>
      </c>
      <c r="M405" s="44">
        <v>0.1</v>
      </c>
      <c r="N405" s="44">
        <v>1</v>
      </c>
      <c r="O405" s="44">
        <v>0.5</v>
      </c>
      <c r="P405" s="44">
        <v>0.5</v>
      </c>
      <c r="Q405" s="44">
        <v>0.1</v>
      </c>
      <c r="R405" s="44">
        <v>0.1</v>
      </c>
      <c r="S405" s="44">
        <v>1</v>
      </c>
      <c r="T405" s="44">
        <v>0</v>
      </c>
      <c r="U405" s="68">
        <v>0.3</v>
      </c>
      <c r="V405" s="14"/>
    </row>
    <row r="406" spans="1:22" ht="15">
      <c r="A406" s="36">
        <f t="shared" si="6"/>
        <v>399</v>
      </c>
      <c r="B406" s="56">
        <v>5925010100</v>
      </c>
      <c r="C406" s="57" t="s">
        <v>838</v>
      </c>
      <c r="D406" s="58">
        <v>43130</v>
      </c>
      <c r="E406" s="41">
        <v>257</v>
      </c>
      <c r="F406" s="59" t="s">
        <v>839</v>
      </c>
      <c r="G406" s="44">
        <v>0.25</v>
      </c>
      <c r="H406" s="44">
        <v>0.25</v>
      </c>
      <c r="I406" s="44">
        <v>0.25</v>
      </c>
      <c r="J406" s="44">
        <v>0.25</v>
      </c>
      <c r="K406" s="44">
        <v>0.25</v>
      </c>
      <c r="L406" s="44">
        <v>0.25</v>
      </c>
      <c r="M406" s="44">
        <v>0.25</v>
      </c>
      <c r="N406" s="44">
        <v>0.3</v>
      </c>
      <c r="O406" s="44">
        <v>0.25</v>
      </c>
      <c r="P406" s="44">
        <v>0.3</v>
      </c>
      <c r="Q406" s="44">
        <v>0.3</v>
      </c>
      <c r="R406" s="44">
        <v>0.05</v>
      </c>
      <c r="S406" s="44">
        <v>1</v>
      </c>
      <c r="T406" s="44">
        <v>0</v>
      </c>
      <c r="U406" s="44">
        <v>0.3</v>
      </c>
      <c r="V406" s="14"/>
    </row>
    <row r="407" spans="1:22" ht="15">
      <c r="A407" s="36">
        <f t="shared" si="6"/>
        <v>400</v>
      </c>
      <c r="B407" s="56">
        <v>5925083401</v>
      </c>
      <c r="C407" s="57" t="s">
        <v>838</v>
      </c>
      <c r="D407" s="58">
        <v>43130</v>
      </c>
      <c r="E407" s="41">
        <v>257</v>
      </c>
      <c r="F407" s="59" t="s">
        <v>840</v>
      </c>
      <c r="G407" s="44">
        <v>0.25</v>
      </c>
      <c r="H407" s="44">
        <v>0.25</v>
      </c>
      <c r="I407" s="44">
        <v>0.25</v>
      </c>
      <c r="J407" s="44">
        <v>0.25</v>
      </c>
      <c r="K407" s="44">
        <v>0.25</v>
      </c>
      <c r="L407" s="44">
        <v>0.25</v>
      </c>
      <c r="M407" s="44">
        <v>0.25</v>
      </c>
      <c r="N407" s="44">
        <v>0.3</v>
      </c>
      <c r="O407" s="44">
        <v>0.25</v>
      </c>
      <c r="P407" s="44">
        <v>0.3</v>
      </c>
      <c r="Q407" s="44">
        <v>0.3</v>
      </c>
      <c r="R407" s="44">
        <v>0.05</v>
      </c>
      <c r="S407" s="44">
        <v>1</v>
      </c>
      <c r="T407" s="44">
        <v>0</v>
      </c>
      <c r="U407" s="44">
        <v>0.3</v>
      </c>
      <c r="V407" s="14"/>
    </row>
    <row r="408" spans="1:22" ht="15">
      <c r="A408" s="36">
        <f t="shared" si="6"/>
        <v>401</v>
      </c>
      <c r="B408" s="56">
        <v>5925082701</v>
      </c>
      <c r="C408" s="57" t="s">
        <v>838</v>
      </c>
      <c r="D408" s="58">
        <v>43130</v>
      </c>
      <c r="E408" s="41">
        <v>257</v>
      </c>
      <c r="F408" s="59" t="s">
        <v>841</v>
      </c>
      <c r="G408" s="44">
        <v>0.25</v>
      </c>
      <c r="H408" s="44">
        <v>0.25</v>
      </c>
      <c r="I408" s="44">
        <v>0.25</v>
      </c>
      <c r="J408" s="44">
        <v>0.25</v>
      </c>
      <c r="K408" s="44">
        <v>0.25</v>
      </c>
      <c r="L408" s="44">
        <v>0.25</v>
      </c>
      <c r="M408" s="44">
        <v>0.25</v>
      </c>
      <c r="N408" s="44">
        <v>0.3</v>
      </c>
      <c r="O408" s="44">
        <v>0.25</v>
      </c>
      <c r="P408" s="44">
        <v>0.3</v>
      </c>
      <c r="Q408" s="44">
        <v>0.3</v>
      </c>
      <c r="R408" s="44">
        <v>0.05</v>
      </c>
      <c r="S408" s="44">
        <v>1</v>
      </c>
      <c r="T408" s="44">
        <v>0</v>
      </c>
      <c r="U408" s="44">
        <v>0.3</v>
      </c>
      <c r="V408" s="14"/>
    </row>
    <row r="409" spans="1:22" ht="15">
      <c r="A409" s="36">
        <f t="shared" si="6"/>
        <v>402</v>
      </c>
      <c r="B409" s="56">
        <v>5925083402</v>
      </c>
      <c r="C409" s="57" t="s">
        <v>838</v>
      </c>
      <c r="D409" s="58">
        <v>43130</v>
      </c>
      <c r="E409" s="41">
        <v>257</v>
      </c>
      <c r="F409" s="59" t="s">
        <v>842</v>
      </c>
      <c r="G409" s="44">
        <v>0.25</v>
      </c>
      <c r="H409" s="44">
        <v>0.25</v>
      </c>
      <c r="I409" s="44">
        <v>0.25</v>
      </c>
      <c r="J409" s="44">
        <v>0.25</v>
      </c>
      <c r="K409" s="44">
        <v>0.25</v>
      </c>
      <c r="L409" s="44">
        <v>0.25</v>
      </c>
      <c r="M409" s="44">
        <v>0.25</v>
      </c>
      <c r="N409" s="44">
        <v>0.3</v>
      </c>
      <c r="O409" s="44">
        <v>0.25</v>
      </c>
      <c r="P409" s="44">
        <v>0.3</v>
      </c>
      <c r="Q409" s="44">
        <v>0.3</v>
      </c>
      <c r="R409" s="44">
        <v>0.05</v>
      </c>
      <c r="S409" s="44">
        <v>1</v>
      </c>
      <c r="T409" s="44">
        <v>0</v>
      </c>
      <c r="U409" s="44">
        <v>0.3</v>
      </c>
      <c r="V409" s="14"/>
    </row>
    <row r="410" spans="1:22" s="6" customFormat="1" ht="15">
      <c r="A410" s="36">
        <f t="shared" si="6"/>
        <v>403</v>
      </c>
      <c r="B410" s="69">
        <v>5925082702</v>
      </c>
      <c r="C410" s="70" t="s">
        <v>838</v>
      </c>
      <c r="D410" s="71">
        <v>43130</v>
      </c>
      <c r="E410" s="72">
        <v>257</v>
      </c>
      <c r="F410" s="73" t="s">
        <v>843</v>
      </c>
      <c r="G410" s="44">
        <v>0.25</v>
      </c>
      <c r="H410" s="44">
        <v>0.25</v>
      </c>
      <c r="I410" s="44">
        <v>0.25</v>
      </c>
      <c r="J410" s="44">
        <v>0.25</v>
      </c>
      <c r="K410" s="44">
        <v>0.25</v>
      </c>
      <c r="L410" s="44">
        <v>0.25</v>
      </c>
      <c r="M410" s="44">
        <v>0.25</v>
      </c>
      <c r="N410" s="44">
        <v>0.3</v>
      </c>
      <c r="O410" s="44">
        <v>0.25</v>
      </c>
      <c r="P410" s="44">
        <v>0.3</v>
      </c>
      <c r="Q410" s="44">
        <v>0.3</v>
      </c>
      <c r="R410" s="44">
        <v>0.05</v>
      </c>
      <c r="S410" s="44">
        <v>1</v>
      </c>
      <c r="T410" s="44">
        <v>0</v>
      </c>
      <c r="U410" s="44">
        <v>0.3</v>
      </c>
      <c r="V410" s="14"/>
    </row>
    <row r="411" spans="1:22" s="6" customFormat="1" ht="15">
      <c r="A411" s="36">
        <f t="shared" si="6"/>
        <v>404</v>
      </c>
      <c r="B411" s="56">
        <v>5925080801</v>
      </c>
      <c r="C411" s="57" t="s">
        <v>844</v>
      </c>
      <c r="D411" s="58">
        <v>42803</v>
      </c>
      <c r="E411" s="41">
        <v>4</v>
      </c>
      <c r="F411" s="59" t="s">
        <v>845</v>
      </c>
      <c r="G411" s="44">
        <v>0.25</v>
      </c>
      <c r="H411" s="44">
        <v>0.25</v>
      </c>
      <c r="I411" s="44">
        <v>0.25</v>
      </c>
      <c r="J411" s="44">
        <v>0.25</v>
      </c>
      <c r="K411" s="44">
        <v>0.25</v>
      </c>
      <c r="L411" s="44">
        <v>0.25</v>
      </c>
      <c r="M411" s="44">
        <v>0.25</v>
      </c>
      <c r="N411" s="44">
        <v>0.3</v>
      </c>
      <c r="O411" s="44">
        <v>0.25</v>
      </c>
      <c r="P411" s="44">
        <v>0.3</v>
      </c>
      <c r="Q411" s="44">
        <v>0.3</v>
      </c>
      <c r="R411" s="44">
        <v>0.05</v>
      </c>
      <c r="S411" s="44">
        <v>1</v>
      </c>
      <c r="T411" s="44">
        <v>0</v>
      </c>
      <c r="U411" s="44">
        <v>0.3</v>
      </c>
      <c r="V411" s="14"/>
    </row>
    <row r="412" spans="1:22" s="10" customFormat="1" ht="15">
      <c r="A412" s="36">
        <f t="shared" si="6"/>
        <v>405</v>
      </c>
      <c r="B412" s="24">
        <v>5925080807</v>
      </c>
      <c r="C412" s="57" t="s">
        <v>844</v>
      </c>
      <c r="D412" s="21">
        <v>42803</v>
      </c>
      <c r="E412" s="20">
        <v>4</v>
      </c>
      <c r="F412" s="26" t="s">
        <v>846</v>
      </c>
      <c r="G412" s="44">
        <v>0.25</v>
      </c>
      <c r="H412" s="44">
        <v>0.25</v>
      </c>
      <c r="I412" s="44">
        <v>0.25</v>
      </c>
      <c r="J412" s="44">
        <v>0.25</v>
      </c>
      <c r="K412" s="44">
        <v>0.25</v>
      </c>
      <c r="L412" s="44">
        <v>0.25</v>
      </c>
      <c r="M412" s="44">
        <v>0.25</v>
      </c>
      <c r="N412" s="44">
        <v>0.3</v>
      </c>
      <c r="O412" s="44">
        <v>0.25</v>
      </c>
      <c r="P412" s="44">
        <v>0.3</v>
      </c>
      <c r="Q412" s="44">
        <v>0.3</v>
      </c>
      <c r="R412" s="44">
        <v>0.05</v>
      </c>
      <c r="S412" s="44">
        <v>1</v>
      </c>
      <c r="T412" s="44">
        <v>0</v>
      </c>
      <c r="U412" s="44">
        <v>0.3</v>
      </c>
      <c r="V412" s="25"/>
    </row>
    <row r="413" spans="1:22" s="10" customFormat="1" ht="15">
      <c r="A413" s="36">
        <f t="shared" si="6"/>
        <v>406</v>
      </c>
      <c r="B413" s="24">
        <v>5925080804</v>
      </c>
      <c r="C413" s="57" t="s">
        <v>844</v>
      </c>
      <c r="D413" s="21">
        <v>42803</v>
      </c>
      <c r="E413" s="20">
        <v>4</v>
      </c>
      <c r="F413" s="26" t="s">
        <v>847</v>
      </c>
      <c r="G413" s="44">
        <v>0.25</v>
      </c>
      <c r="H413" s="44">
        <v>0.25</v>
      </c>
      <c r="I413" s="44">
        <v>0.25</v>
      </c>
      <c r="J413" s="44">
        <v>0.25</v>
      </c>
      <c r="K413" s="44">
        <v>0.25</v>
      </c>
      <c r="L413" s="44">
        <v>0.25</v>
      </c>
      <c r="M413" s="44">
        <v>0.25</v>
      </c>
      <c r="N413" s="44">
        <v>0.3</v>
      </c>
      <c r="O413" s="44">
        <v>0.25</v>
      </c>
      <c r="P413" s="44">
        <v>0.3</v>
      </c>
      <c r="Q413" s="44">
        <v>0.3</v>
      </c>
      <c r="R413" s="44">
        <v>0.05</v>
      </c>
      <c r="S413" s="44">
        <v>1</v>
      </c>
      <c r="T413" s="44">
        <v>0</v>
      </c>
      <c r="U413" s="44">
        <v>0.3</v>
      </c>
      <c r="V413" s="25"/>
    </row>
    <row r="414" spans="1:22" s="10" customFormat="1" ht="15">
      <c r="A414" s="36">
        <f t="shared" si="6"/>
        <v>407</v>
      </c>
      <c r="B414" s="24">
        <v>5925080803</v>
      </c>
      <c r="C414" s="57" t="s">
        <v>844</v>
      </c>
      <c r="D414" s="21">
        <v>42803</v>
      </c>
      <c r="E414" s="20">
        <v>4</v>
      </c>
      <c r="F414" s="26" t="s">
        <v>848</v>
      </c>
      <c r="G414" s="44">
        <v>0.25</v>
      </c>
      <c r="H414" s="44">
        <v>0.25</v>
      </c>
      <c r="I414" s="44">
        <v>0.25</v>
      </c>
      <c r="J414" s="44">
        <v>0.25</v>
      </c>
      <c r="K414" s="44">
        <v>0.25</v>
      </c>
      <c r="L414" s="44">
        <v>0.25</v>
      </c>
      <c r="M414" s="44">
        <v>0.25</v>
      </c>
      <c r="N414" s="44">
        <v>0.3</v>
      </c>
      <c r="O414" s="44">
        <v>0.25</v>
      </c>
      <c r="P414" s="44">
        <v>0.3</v>
      </c>
      <c r="Q414" s="44">
        <v>0.3</v>
      </c>
      <c r="R414" s="44">
        <v>0.05</v>
      </c>
      <c r="S414" s="44">
        <v>1</v>
      </c>
      <c r="T414" s="44">
        <v>0</v>
      </c>
      <c r="U414" s="44">
        <v>0.3</v>
      </c>
      <c r="V414" s="25"/>
    </row>
    <row r="415" spans="1:22" s="10" customFormat="1" ht="15">
      <c r="A415" s="36">
        <f t="shared" si="6"/>
        <v>408</v>
      </c>
      <c r="B415" s="24">
        <v>5925080802</v>
      </c>
      <c r="C415" s="57" t="s">
        <v>844</v>
      </c>
      <c r="D415" s="21">
        <v>42803</v>
      </c>
      <c r="E415" s="20">
        <v>4</v>
      </c>
      <c r="F415" s="26" t="s">
        <v>849</v>
      </c>
      <c r="G415" s="44">
        <v>0.25</v>
      </c>
      <c r="H415" s="44">
        <v>0.25</v>
      </c>
      <c r="I415" s="44">
        <v>0.25</v>
      </c>
      <c r="J415" s="44">
        <v>0.25</v>
      </c>
      <c r="K415" s="44">
        <v>0.25</v>
      </c>
      <c r="L415" s="44">
        <v>0.25</v>
      </c>
      <c r="M415" s="44">
        <v>0.25</v>
      </c>
      <c r="N415" s="44">
        <v>0.3</v>
      </c>
      <c r="O415" s="44">
        <v>0.25</v>
      </c>
      <c r="P415" s="44">
        <v>0.3</v>
      </c>
      <c r="Q415" s="44">
        <v>0.3</v>
      </c>
      <c r="R415" s="44">
        <v>0.05</v>
      </c>
      <c r="S415" s="44">
        <v>1</v>
      </c>
      <c r="T415" s="44">
        <v>0</v>
      </c>
      <c r="U415" s="44">
        <v>0.3</v>
      </c>
      <c r="V415" s="25"/>
    </row>
    <row r="416" spans="1:22" s="10" customFormat="1" ht="15">
      <c r="A416" s="36">
        <f t="shared" si="6"/>
        <v>409</v>
      </c>
      <c r="B416" s="24">
        <v>5925080806</v>
      </c>
      <c r="C416" s="57" t="s">
        <v>844</v>
      </c>
      <c r="D416" s="21">
        <v>42803</v>
      </c>
      <c r="E416" s="20">
        <v>4</v>
      </c>
      <c r="F416" s="26" t="s">
        <v>850</v>
      </c>
      <c r="G416" s="44">
        <v>0.25</v>
      </c>
      <c r="H416" s="44">
        <v>0.25</v>
      </c>
      <c r="I416" s="44">
        <v>0.25</v>
      </c>
      <c r="J416" s="44">
        <v>0.25</v>
      </c>
      <c r="K416" s="44">
        <v>0.25</v>
      </c>
      <c r="L416" s="44">
        <v>0.25</v>
      </c>
      <c r="M416" s="44">
        <v>0.25</v>
      </c>
      <c r="N416" s="44">
        <v>0.3</v>
      </c>
      <c r="O416" s="44">
        <v>0.25</v>
      </c>
      <c r="P416" s="44">
        <v>0.3</v>
      </c>
      <c r="Q416" s="44">
        <v>0.3</v>
      </c>
      <c r="R416" s="44">
        <v>0.05</v>
      </c>
      <c r="S416" s="44">
        <v>1</v>
      </c>
      <c r="T416" s="44">
        <v>0</v>
      </c>
      <c r="U416" s="44">
        <v>0.3</v>
      </c>
      <c r="V416" s="25"/>
    </row>
    <row r="417" spans="1:22" s="10" customFormat="1" ht="15">
      <c r="A417" s="36">
        <f t="shared" si="6"/>
        <v>410</v>
      </c>
      <c r="B417" s="24">
        <v>5925080805</v>
      </c>
      <c r="C417" s="57" t="s">
        <v>844</v>
      </c>
      <c r="D417" s="21">
        <v>42803</v>
      </c>
      <c r="E417" s="20">
        <v>4</v>
      </c>
      <c r="F417" s="26" t="s">
        <v>851</v>
      </c>
      <c r="G417" s="44">
        <v>0.25</v>
      </c>
      <c r="H417" s="44">
        <v>0.25</v>
      </c>
      <c r="I417" s="44">
        <v>0.25</v>
      </c>
      <c r="J417" s="44">
        <v>0.25</v>
      </c>
      <c r="K417" s="44">
        <v>0.25</v>
      </c>
      <c r="L417" s="44">
        <v>0.25</v>
      </c>
      <c r="M417" s="44">
        <v>0.25</v>
      </c>
      <c r="N417" s="44">
        <v>0.3</v>
      </c>
      <c r="O417" s="44">
        <v>0.25</v>
      </c>
      <c r="P417" s="44">
        <v>0.3</v>
      </c>
      <c r="Q417" s="44">
        <v>0.3</v>
      </c>
      <c r="R417" s="44">
        <v>0.05</v>
      </c>
      <c r="S417" s="44">
        <v>1</v>
      </c>
      <c r="T417" s="44">
        <v>0</v>
      </c>
      <c r="U417" s="44">
        <v>0.3</v>
      </c>
      <c r="V417" s="25"/>
    </row>
    <row r="418" spans="1:22" s="10" customFormat="1" ht="15">
      <c r="A418" s="36">
        <f t="shared" si="6"/>
        <v>411</v>
      </c>
      <c r="B418" s="24">
        <v>5925082401</v>
      </c>
      <c r="C418" s="57" t="s">
        <v>844</v>
      </c>
      <c r="D418" s="21">
        <v>42803</v>
      </c>
      <c r="E418" s="20">
        <v>4</v>
      </c>
      <c r="F418" s="26" t="s">
        <v>852</v>
      </c>
      <c r="G418" s="44">
        <v>0.25</v>
      </c>
      <c r="H418" s="44">
        <v>0.25</v>
      </c>
      <c r="I418" s="44">
        <v>0.25</v>
      </c>
      <c r="J418" s="44">
        <v>0.25</v>
      </c>
      <c r="K418" s="44">
        <v>0.25</v>
      </c>
      <c r="L418" s="44">
        <v>0.25</v>
      </c>
      <c r="M418" s="44">
        <v>0.25</v>
      </c>
      <c r="N418" s="44">
        <v>0.3</v>
      </c>
      <c r="O418" s="44">
        <v>0.25</v>
      </c>
      <c r="P418" s="44">
        <v>0.3</v>
      </c>
      <c r="Q418" s="44">
        <v>0.3</v>
      </c>
      <c r="R418" s="44">
        <v>0.05</v>
      </c>
      <c r="S418" s="44">
        <v>1</v>
      </c>
      <c r="T418" s="44">
        <v>0</v>
      </c>
      <c r="U418" s="44">
        <v>0.3</v>
      </c>
      <c r="V418" s="25"/>
    </row>
    <row r="419" spans="1:22" s="10" customFormat="1" ht="15">
      <c r="A419" s="36">
        <f t="shared" si="6"/>
        <v>412</v>
      </c>
      <c r="B419" s="24">
        <v>5925081601</v>
      </c>
      <c r="C419" s="57" t="s">
        <v>844</v>
      </c>
      <c r="D419" s="21">
        <v>42803</v>
      </c>
      <c r="E419" s="20">
        <v>4</v>
      </c>
      <c r="F419" s="26" t="s">
        <v>853</v>
      </c>
      <c r="G419" s="44">
        <v>0.25</v>
      </c>
      <c r="H419" s="44">
        <v>0.25</v>
      </c>
      <c r="I419" s="44">
        <v>0.25</v>
      </c>
      <c r="J419" s="44">
        <v>0.25</v>
      </c>
      <c r="K419" s="44">
        <v>0.25</v>
      </c>
      <c r="L419" s="44">
        <v>0.25</v>
      </c>
      <c r="M419" s="44">
        <v>0.25</v>
      </c>
      <c r="N419" s="44">
        <v>0.3</v>
      </c>
      <c r="O419" s="44">
        <v>0.25</v>
      </c>
      <c r="P419" s="44">
        <v>0.3</v>
      </c>
      <c r="Q419" s="44">
        <v>0.3</v>
      </c>
      <c r="R419" s="44">
        <v>0.05</v>
      </c>
      <c r="S419" s="44">
        <v>1</v>
      </c>
      <c r="T419" s="44">
        <v>0</v>
      </c>
      <c r="U419" s="44">
        <v>0.3</v>
      </c>
      <c r="V419" s="25"/>
    </row>
    <row r="420" spans="1:22" s="10" customFormat="1" ht="15">
      <c r="A420" s="36">
        <f t="shared" si="6"/>
        <v>413</v>
      </c>
      <c r="B420" s="24">
        <v>5925081602</v>
      </c>
      <c r="C420" s="57" t="s">
        <v>844</v>
      </c>
      <c r="D420" s="21">
        <v>42803</v>
      </c>
      <c r="E420" s="20">
        <v>4</v>
      </c>
      <c r="F420" s="26" t="s">
        <v>854</v>
      </c>
      <c r="G420" s="44">
        <v>0.25</v>
      </c>
      <c r="H420" s="44">
        <v>0.25</v>
      </c>
      <c r="I420" s="44">
        <v>0.25</v>
      </c>
      <c r="J420" s="44">
        <v>0.25</v>
      </c>
      <c r="K420" s="44">
        <v>0.25</v>
      </c>
      <c r="L420" s="44">
        <v>0.25</v>
      </c>
      <c r="M420" s="44">
        <v>0.25</v>
      </c>
      <c r="N420" s="44">
        <v>0.3</v>
      </c>
      <c r="O420" s="44">
        <v>0.25</v>
      </c>
      <c r="P420" s="44">
        <v>0.3</v>
      </c>
      <c r="Q420" s="44">
        <v>0.3</v>
      </c>
      <c r="R420" s="44">
        <v>0.05</v>
      </c>
      <c r="S420" s="44">
        <v>1</v>
      </c>
      <c r="T420" s="44">
        <v>0</v>
      </c>
      <c r="U420" s="44">
        <v>0.3</v>
      </c>
      <c r="V420" s="25"/>
    </row>
    <row r="421" spans="1:22" s="6" customFormat="1" ht="15">
      <c r="A421" s="36">
        <f t="shared" si="6"/>
        <v>414</v>
      </c>
      <c r="B421" s="32">
        <v>5925081603</v>
      </c>
      <c r="C421" s="57" t="s">
        <v>844</v>
      </c>
      <c r="D421" s="21">
        <v>42803</v>
      </c>
      <c r="E421" s="20">
        <v>4</v>
      </c>
      <c r="F421" s="59" t="s">
        <v>855</v>
      </c>
      <c r="G421" s="44">
        <v>0.25</v>
      </c>
      <c r="H421" s="44">
        <v>0.25</v>
      </c>
      <c r="I421" s="44">
        <v>0.25</v>
      </c>
      <c r="J421" s="44">
        <v>0.25</v>
      </c>
      <c r="K421" s="44">
        <v>0.25</v>
      </c>
      <c r="L421" s="44">
        <v>0.25</v>
      </c>
      <c r="M421" s="44">
        <v>0.25</v>
      </c>
      <c r="N421" s="44">
        <v>0.3</v>
      </c>
      <c r="O421" s="44">
        <v>0.25</v>
      </c>
      <c r="P421" s="44">
        <v>0.3</v>
      </c>
      <c r="Q421" s="44">
        <v>0.3</v>
      </c>
      <c r="R421" s="44">
        <v>0.05</v>
      </c>
      <c r="S421" s="44">
        <v>1</v>
      </c>
      <c r="T421" s="44">
        <v>0</v>
      </c>
      <c r="U421" s="44">
        <v>0.3</v>
      </c>
      <c r="V421" s="14"/>
    </row>
    <row r="422" spans="1:22" s="6" customFormat="1" ht="15">
      <c r="A422" s="36">
        <f t="shared" si="6"/>
        <v>415</v>
      </c>
      <c r="B422" s="56">
        <v>5925081604</v>
      </c>
      <c r="C422" s="57" t="s">
        <v>844</v>
      </c>
      <c r="D422" s="21">
        <v>42803</v>
      </c>
      <c r="E422" s="20">
        <v>4</v>
      </c>
      <c r="F422" s="59" t="s">
        <v>856</v>
      </c>
      <c r="G422" s="44">
        <v>0.25</v>
      </c>
      <c r="H422" s="44">
        <v>0.25</v>
      </c>
      <c r="I422" s="44">
        <v>0.25</v>
      </c>
      <c r="J422" s="44">
        <v>0.25</v>
      </c>
      <c r="K422" s="44">
        <v>0.25</v>
      </c>
      <c r="L422" s="44">
        <v>0.25</v>
      </c>
      <c r="M422" s="44">
        <v>0.25</v>
      </c>
      <c r="N422" s="44">
        <v>0.3</v>
      </c>
      <c r="O422" s="44">
        <v>0.25</v>
      </c>
      <c r="P422" s="44">
        <v>0.3</v>
      </c>
      <c r="Q422" s="44">
        <v>0.3</v>
      </c>
      <c r="R422" s="44">
        <v>0.05</v>
      </c>
      <c r="S422" s="44">
        <v>1</v>
      </c>
      <c r="T422" s="44">
        <v>0</v>
      </c>
      <c r="U422" s="44">
        <v>0.3</v>
      </c>
      <c r="V422" s="14"/>
    </row>
    <row r="423" spans="1:22" s="6" customFormat="1" ht="15">
      <c r="A423" s="36">
        <f t="shared" si="6"/>
        <v>416</v>
      </c>
      <c r="B423" s="56">
        <v>5925084601</v>
      </c>
      <c r="C423" s="57" t="s">
        <v>857</v>
      </c>
      <c r="D423" s="58">
        <v>43091</v>
      </c>
      <c r="E423" s="41"/>
      <c r="F423" s="59" t="s">
        <v>858</v>
      </c>
      <c r="G423" s="41">
        <v>0.05</v>
      </c>
      <c r="H423" s="41">
        <v>0.05</v>
      </c>
      <c r="I423" s="41">
        <v>0.05</v>
      </c>
      <c r="J423" s="41">
        <v>0.05</v>
      </c>
      <c r="K423" s="41">
        <v>0.05</v>
      </c>
      <c r="L423" s="41">
        <v>0.05</v>
      </c>
      <c r="M423" s="41">
        <v>0.05</v>
      </c>
      <c r="N423" s="44">
        <v>0.3</v>
      </c>
      <c r="O423" s="44">
        <v>0.2</v>
      </c>
      <c r="P423" s="44">
        <v>0.2</v>
      </c>
      <c r="Q423" s="44">
        <v>0.3</v>
      </c>
      <c r="R423" s="44">
        <v>0.05</v>
      </c>
      <c r="S423" s="44">
        <v>1</v>
      </c>
      <c r="T423" s="44">
        <v>0</v>
      </c>
      <c r="U423" s="44">
        <v>0.3</v>
      </c>
      <c r="V423" s="14"/>
    </row>
    <row r="424" spans="1:22" s="6" customFormat="1" ht="15">
      <c r="A424" s="36">
        <f t="shared" si="6"/>
        <v>417</v>
      </c>
      <c r="B424" s="56">
        <v>5925080401</v>
      </c>
      <c r="C424" s="57" t="s">
        <v>859</v>
      </c>
      <c r="D424" s="58">
        <v>42934</v>
      </c>
      <c r="E424" s="41"/>
      <c r="F424" s="59" t="s">
        <v>860</v>
      </c>
      <c r="G424" s="44">
        <v>0.25</v>
      </c>
      <c r="H424" s="44">
        <v>0.25</v>
      </c>
      <c r="I424" s="44">
        <v>0.25</v>
      </c>
      <c r="J424" s="44">
        <v>0.25</v>
      </c>
      <c r="K424" s="44">
        <v>0.25</v>
      </c>
      <c r="L424" s="44">
        <v>0.25</v>
      </c>
      <c r="M424" s="44">
        <v>0.25</v>
      </c>
      <c r="N424" s="44">
        <v>1</v>
      </c>
      <c r="O424" s="44">
        <v>0.5</v>
      </c>
      <c r="P424" s="44">
        <v>1</v>
      </c>
      <c r="Q424" s="44">
        <v>1</v>
      </c>
      <c r="R424" s="44">
        <v>0.5</v>
      </c>
      <c r="S424" s="44">
        <v>1</v>
      </c>
      <c r="T424" s="44">
        <v>0</v>
      </c>
      <c r="U424" s="44">
        <v>1</v>
      </c>
      <c r="V424" s="14"/>
    </row>
    <row r="425" spans="1:22" s="6" customFormat="1" ht="15">
      <c r="A425" s="36">
        <f t="shared" si="6"/>
        <v>418</v>
      </c>
      <c r="B425" s="56">
        <v>5925080403</v>
      </c>
      <c r="C425" s="57" t="s">
        <v>859</v>
      </c>
      <c r="D425" s="58">
        <v>42934</v>
      </c>
      <c r="E425" s="41"/>
      <c r="F425" s="59" t="s">
        <v>855</v>
      </c>
      <c r="G425" s="44">
        <v>0.25</v>
      </c>
      <c r="H425" s="44">
        <v>0.25</v>
      </c>
      <c r="I425" s="44">
        <v>0.25</v>
      </c>
      <c r="J425" s="44">
        <v>0.25</v>
      </c>
      <c r="K425" s="44">
        <v>0.25</v>
      </c>
      <c r="L425" s="44">
        <v>0.25</v>
      </c>
      <c r="M425" s="44">
        <v>0.25</v>
      </c>
      <c r="N425" s="44">
        <v>1</v>
      </c>
      <c r="O425" s="44">
        <v>0.5</v>
      </c>
      <c r="P425" s="44">
        <v>1</v>
      </c>
      <c r="Q425" s="44">
        <v>1</v>
      </c>
      <c r="R425" s="44">
        <v>0.5</v>
      </c>
      <c r="S425" s="44">
        <v>1</v>
      </c>
      <c r="T425" s="44">
        <v>0</v>
      </c>
      <c r="U425" s="44">
        <v>1</v>
      </c>
      <c r="V425" s="14"/>
    </row>
    <row r="426" spans="1:22" s="6" customFormat="1" ht="15">
      <c r="A426" s="36">
        <f t="shared" si="6"/>
        <v>419</v>
      </c>
      <c r="B426" s="56">
        <v>5925080406</v>
      </c>
      <c r="C426" s="57" t="s">
        <v>859</v>
      </c>
      <c r="D426" s="58">
        <v>42934</v>
      </c>
      <c r="E426" s="41"/>
      <c r="F426" s="59" t="s">
        <v>861</v>
      </c>
      <c r="G426" s="44">
        <v>0.25</v>
      </c>
      <c r="H426" s="44">
        <v>0.25</v>
      </c>
      <c r="I426" s="44">
        <v>0.25</v>
      </c>
      <c r="J426" s="44">
        <v>0.25</v>
      </c>
      <c r="K426" s="44">
        <v>0.25</v>
      </c>
      <c r="L426" s="44">
        <v>0.25</v>
      </c>
      <c r="M426" s="44">
        <v>0.25</v>
      </c>
      <c r="N426" s="44">
        <v>1</v>
      </c>
      <c r="O426" s="44">
        <v>0.5</v>
      </c>
      <c r="P426" s="44">
        <v>1</v>
      </c>
      <c r="Q426" s="44">
        <v>1</v>
      </c>
      <c r="R426" s="44">
        <v>0.5</v>
      </c>
      <c r="S426" s="44">
        <v>1</v>
      </c>
      <c r="T426" s="44">
        <v>0</v>
      </c>
      <c r="U426" s="44">
        <v>1</v>
      </c>
      <c r="V426" s="14"/>
    </row>
    <row r="427" spans="1:22" s="6" customFormat="1" ht="15">
      <c r="A427" s="36">
        <f t="shared" si="6"/>
        <v>420</v>
      </c>
      <c r="B427" s="56">
        <v>5925080407</v>
      </c>
      <c r="C427" s="57" t="s">
        <v>859</v>
      </c>
      <c r="D427" s="58">
        <v>42934</v>
      </c>
      <c r="E427" s="41"/>
      <c r="F427" s="59" t="s">
        <v>862</v>
      </c>
      <c r="G427" s="44">
        <v>0.25</v>
      </c>
      <c r="H427" s="44">
        <v>0.25</v>
      </c>
      <c r="I427" s="44">
        <v>0.25</v>
      </c>
      <c r="J427" s="44">
        <v>0.25</v>
      </c>
      <c r="K427" s="44">
        <v>0.25</v>
      </c>
      <c r="L427" s="44">
        <v>0.25</v>
      </c>
      <c r="M427" s="44">
        <v>0.25</v>
      </c>
      <c r="N427" s="44">
        <v>1</v>
      </c>
      <c r="O427" s="44">
        <v>0.5</v>
      </c>
      <c r="P427" s="44">
        <v>1</v>
      </c>
      <c r="Q427" s="44">
        <v>1</v>
      </c>
      <c r="R427" s="44">
        <v>0.5</v>
      </c>
      <c r="S427" s="44">
        <v>1</v>
      </c>
      <c r="T427" s="44">
        <v>0</v>
      </c>
      <c r="U427" s="44">
        <v>1</v>
      </c>
      <c r="V427" s="14"/>
    </row>
    <row r="428" spans="1:22" s="6" customFormat="1" ht="15">
      <c r="A428" s="36">
        <f t="shared" si="6"/>
        <v>421</v>
      </c>
      <c r="B428" s="69">
        <v>5925080405</v>
      </c>
      <c r="C428" s="57" t="s">
        <v>859</v>
      </c>
      <c r="D428" s="58">
        <v>42934</v>
      </c>
      <c r="E428" s="72"/>
      <c r="F428" s="73" t="s">
        <v>863</v>
      </c>
      <c r="G428" s="44">
        <v>0.25</v>
      </c>
      <c r="H428" s="44">
        <v>0.25</v>
      </c>
      <c r="I428" s="44">
        <v>0.25</v>
      </c>
      <c r="J428" s="44">
        <v>0.25</v>
      </c>
      <c r="K428" s="44">
        <v>0.25</v>
      </c>
      <c r="L428" s="44">
        <v>0.25</v>
      </c>
      <c r="M428" s="44">
        <v>0.25</v>
      </c>
      <c r="N428" s="44">
        <v>1</v>
      </c>
      <c r="O428" s="44">
        <v>0.5</v>
      </c>
      <c r="P428" s="44">
        <v>1</v>
      </c>
      <c r="Q428" s="44">
        <v>1</v>
      </c>
      <c r="R428" s="44">
        <v>0.5</v>
      </c>
      <c r="S428" s="44">
        <v>1</v>
      </c>
      <c r="T428" s="44">
        <v>0</v>
      </c>
      <c r="U428" s="44">
        <v>1</v>
      </c>
      <c r="V428" s="14"/>
    </row>
    <row r="429" spans="1:22" s="6" customFormat="1" ht="15">
      <c r="A429" s="36">
        <f t="shared" si="6"/>
        <v>422</v>
      </c>
      <c r="B429" s="56">
        <v>5925080402</v>
      </c>
      <c r="C429" s="57" t="s">
        <v>859</v>
      </c>
      <c r="D429" s="58">
        <v>42934</v>
      </c>
      <c r="E429" s="41"/>
      <c r="F429" s="59" t="s">
        <v>864</v>
      </c>
      <c r="G429" s="44">
        <v>0.25</v>
      </c>
      <c r="H429" s="44">
        <v>0.25</v>
      </c>
      <c r="I429" s="44">
        <v>0.25</v>
      </c>
      <c r="J429" s="44">
        <v>0.25</v>
      </c>
      <c r="K429" s="44">
        <v>0.25</v>
      </c>
      <c r="L429" s="44">
        <v>0.25</v>
      </c>
      <c r="M429" s="44">
        <v>0.25</v>
      </c>
      <c r="N429" s="44">
        <v>1</v>
      </c>
      <c r="O429" s="44">
        <v>0.5</v>
      </c>
      <c r="P429" s="44">
        <v>1</v>
      </c>
      <c r="Q429" s="44">
        <v>1</v>
      </c>
      <c r="R429" s="44">
        <v>0.5</v>
      </c>
      <c r="S429" s="44">
        <v>1</v>
      </c>
      <c r="T429" s="44">
        <v>0</v>
      </c>
      <c r="U429" s="44">
        <v>1</v>
      </c>
      <c r="V429" s="14"/>
    </row>
    <row r="430" spans="1:22" s="10" customFormat="1" ht="15">
      <c r="A430" s="36">
        <f t="shared" si="6"/>
        <v>423</v>
      </c>
      <c r="B430" s="24">
        <v>5925080404</v>
      </c>
      <c r="C430" s="57" t="s">
        <v>859</v>
      </c>
      <c r="D430" s="58">
        <v>42934</v>
      </c>
      <c r="E430" s="20"/>
      <c r="F430" s="26" t="s">
        <v>865</v>
      </c>
      <c r="G430" s="44">
        <v>0.25</v>
      </c>
      <c r="H430" s="44">
        <v>0.25</v>
      </c>
      <c r="I430" s="44">
        <v>0.25</v>
      </c>
      <c r="J430" s="44">
        <v>0.25</v>
      </c>
      <c r="K430" s="44">
        <v>0.25</v>
      </c>
      <c r="L430" s="44">
        <v>0.25</v>
      </c>
      <c r="M430" s="44">
        <v>0.25</v>
      </c>
      <c r="N430" s="44">
        <v>1</v>
      </c>
      <c r="O430" s="44">
        <v>0.5</v>
      </c>
      <c r="P430" s="44">
        <v>1</v>
      </c>
      <c r="Q430" s="44">
        <v>1</v>
      </c>
      <c r="R430" s="44">
        <v>0.5</v>
      </c>
      <c r="S430" s="44">
        <v>1</v>
      </c>
      <c r="T430" s="44">
        <v>0</v>
      </c>
      <c r="U430" s="44">
        <v>1</v>
      </c>
      <c r="V430" s="25"/>
    </row>
    <row r="431" spans="1:22" ht="15">
      <c r="A431" s="36">
        <f t="shared" si="6"/>
        <v>424</v>
      </c>
      <c r="B431" s="56">
        <v>5925081201</v>
      </c>
      <c r="C431" s="57" t="s">
        <v>866</v>
      </c>
      <c r="D431" s="58">
        <v>42905</v>
      </c>
      <c r="E431" s="41"/>
      <c r="F431" s="59" t="s">
        <v>867</v>
      </c>
      <c r="G431" s="44">
        <v>0.1</v>
      </c>
      <c r="H431" s="44">
        <v>0.1</v>
      </c>
      <c r="I431" s="44">
        <v>0.1</v>
      </c>
      <c r="J431" s="44">
        <v>0.1</v>
      </c>
      <c r="K431" s="44">
        <v>0.1</v>
      </c>
      <c r="L431" s="44">
        <v>0.1</v>
      </c>
      <c r="M431" s="44">
        <v>0.1</v>
      </c>
      <c r="N431" s="44">
        <v>0.1</v>
      </c>
      <c r="O431" s="44">
        <v>0.1</v>
      </c>
      <c r="P431" s="44">
        <v>0.1</v>
      </c>
      <c r="Q431" s="44">
        <v>0.1</v>
      </c>
      <c r="R431" s="44">
        <v>0.1</v>
      </c>
      <c r="S431" s="44">
        <v>0.1</v>
      </c>
      <c r="T431" s="44">
        <v>0</v>
      </c>
      <c r="U431" s="44">
        <v>0.1</v>
      </c>
      <c r="V431" s="14"/>
    </row>
    <row r="432" spans="1:22" ht="15">
      <c r="A432" s="36">
        <f t="shared" si="6"/>
        <v>425</v>
      </c>
      <c r="B432" s="56">
        <v>5925081203</v>
      </c>
      <c r="C432" s="57" t="s">
        <v>866</v>
      </c>
      <c r="D432" s="58">
        <v>42905</v>
      </c>
      <c r="E432" s="41"/>
      <c r="F432" s="59" t="s">
        <v>868</v>
      </c>
      <c r="G432" s="44">
        <v>0.1</v>
      </c>
      <c r="H432" s="44">
        <v>0.1</v>
      </c>
      <c r="I432" s="44">
        <v>0.1</v>
      </c>
      <c r="J432" s="44">
        <v>0.1</v>
      </c>
      <c r="K432" s="44">
        <v>0.1</v>
      </c>
      <c r="L432" s="44">
        <v>0.1</v>
      </c>
      <c r="M432" s="44">
        <v>0.1</v>
      </c>
      <c r="N432" s="44">
        <v>0.1</v>
      </c>
      <c r="O432" s="44">
        <v>0.1</v>
      </c>
      <c r="P432" s="44">
        <v>0.1</v>
      </c>
      <c r="Q432" s="44">
        <v>0.1</v>
      </c>
      <c r="R432" s="44">
        <v>0.1</v>
      </c>
      <c r="S432" s="44">
        <v>0.1</v>
      </c>
      <c r="T432" s="44">
        <v>0</v>
      </c>
      <c r="U432" s="44">
        <v>0.1</v>
      </c>
      <c r="V432" s="14"/>
    </row>
    <row r="433" spans="1:22" ht="15">
      <c r="A433" s="36">
        <f t="shared" si="6"/>
        <v>426</v>
      </c>
      <c r="B433" s="56">
        <v>5925081204</v>
      </c>
      <c r="C433" s="57" t="s">
        <v>866</v>
      </c>
      <c r="D433" s="58">
        <v>42905</v>
      </c>
      <c r="E433" s="41"/>
      <c r="F433" s="59" t="s">
        <v>869</v>
      </c>
      <c r="G433" s="44">
        <v>0.1</v>
      </c>
      <c r="H433" s="44">
        <v>0.1</v>
      </c>
      <c r="I433" s="44">
        <v>0.1</v>
      </c>
      <c r="J433" s="44">
        <v>0.1</v>
      </c>
      <c r="K433" s="44">
        <v>0.1</v>
      </c>
      <c r="L433" s="44">
        <v>0.1</v>
      </c>
      <c r="M433" s="44">
        <v>0.1</v>
      </c>
      <c r="N433" s="44">
        <v>0.1</v>
      </c>
      <c r="O433" s="44">
        <v>0.1</v>
      </c>
      <c r="P433" s="44">
        <v>0.1</v>
      </c>
      <c r="Q433" s="44">
        <v>0.1</v>
      </c>
      <c r="R433" s="44">
        <v>0.1</v>
      </c>
      <c r="S433" s="44">
        <v>0.1</v>
      </c>
      <c r="T433" s="44">
        <v>0</v>
      </c>
      <c r="U433" s="44">
        <v>0.1</v>
      </c>
      <c r="V433" s="14"/>
    </row>
    <row r="434" spans="1:22" ht="15">
      <c r="A434" s="36">
        <f t="shared" si="6"/>
        <v>427</v>
      </c>
      <c r="B434" s="56">
        <v>5925081202</v>
      </c>
      <c r="C434" s="57" t="s">
        <v>866</v>
      </c>
      <c r="D434" s="58">
        <v>42905</v>
      </c>
      <c r="E434" s="41"/>
      <c r="F434" s="59" t="s">
        <v>870</v>
      </c>
      <c r="G434" s="44">
        <v>0.1</v>
      </c>
      <c r="H434" s="44">
        <v>0.1</v>
      </c>
      <c r="I434" s="44">
        <v>0.1</v>
      </c>
      <c r="J434" s="44">
        <v>0.1</v>
      </c>
      <c r="K434" s="44">
        <v>0.1</v>
      </c>
      <c r="L434" s="44">
        <v>0.1</v>
      </c>
      <c r="M434" s="44">
        <v>0.1</v>
      </c>
      <c r="N434" s="44">
        <v>0.1</v>
      </c>
      <c r="O434" s="44">
        <v>0.1</v>
      </c>
      <c r="P434" s="44">
        <v>0.1</v>
      </c>
      <c r="Q434" s="44">
        <v>0.1</v>
      </c>
      <c r="R434" s="44">
        <v>0.1</v>
      </c>
      <c r="S434" s="44">
        <v>0.1</v>
      </c>
      <c r="T434" s="44">
        <v>0</v>
      </c>
      <c r="U434" s="44">
        <v>0.1</v>
      </c>
      <c r="V434" s="14"/>
    </row>
    <row r="435" spans="1:22" s="6" customFormat="1" ht="15">
      <c r="A435" s="36">
        <f t="shared" si="6"/>
        <v>428</v>
      </c>
      <c r="B435" s="69">
        <v>5925087201</v>
      </c>
      <c r="C435" s="70" t="s">
        <v>871</v>
      </c>
      <c r="D435" s="71">
        <v>42782</v>
      </c>
      <c r="E435" s="72"/>
      <c r="F435" s="73" t="s">
        <v>872</v>
      </c>
      <c r="G435" s="44">
        <v>0.05</v>
      </c>
      <c r="H435" s="44">
        <v>0.05</v>
      </c>
      <c r="I435" s="44">
        <v>0.05</v>
      </c>
      <c r="J435" s="44">
        <v>0.05</v>
      </c>
      <c r="K435" s="44">
        <v>0.05</v>
      </c>
      <c r="L435" s="44">
        <v>0.05</v>
      </c>
      <c r="M435" s="44">
        <v>0.05</v>
      </c>
      <c r="N435" s="44">
        <v>0.3</v>
      </c>
      <c r="O435" s="44">
        <v>0.2</v>
      </c>
      <c r="P435" s="44">
        <v>0.2</v>
      </c>
      <c r="Q435" s="44">
        <v>0.3</v>
      </c>
      <c r="R435" s="44">
        <v>0.05</v>
      </c>
      <c r="S435" s="44">
        <v>1</v>
      </c>
      <c r="T435" s="44">
        <v>0</v>
      </c>
      <c r="U435" s="44">
        <v>0.3</v>
      </c>
      <c r="V435" s="14"/>
    </row>
    <row r="436" spans="1:22" s="6" customFormat="1" ht="15">
      <c r="A436" s="36">
        <f t="shared" si="6"/>
        <v>429</v>
      </c>
      <c r="B436" s="56">
        <v>5925087202</v>
      </c>
      <c r="C436" s="70" t="s">
        <v>871</v>
      </c>
      <c r="D436" s="71">
        <v>42782</v>
      </c>
      <c r="E436" s="41"/>
      <c r="F436" s="59" t="s">
        <v>873</v>
      </c>
      <c r="G436" s="44">
        <v>0.05</v>
      </c>
      <c r="H436" s="44">
        <v>0.05</v>
      </c>
      <c r="I436" s="44">
        <v>0.05</v>
      </c>
      <c r="J436" s="44">
        <v>0.05</v>
      </c>
      <c r="K436" s="44">
        <v>0.05</v>
      </c>
      <c r="L436" s="44">
        <v>0.05</v>
      </c>
      <c r="M436" s="44">
        <v>0.05</v>
      </c>
      <c r="N436" s="44">
        <v>0.3</v>
      </c>
      <c r="O436" s="44">
        <v>0.2</v>
      </c>
      <c r="P436" s="44">
        <v>0.2</v>
      </c>
      <c r="Q436" s="44">
        <v>0.3</v>
      </c>
      <c r="R436" s="44">
        <v>0.05</v>
      </c>
      <c r="S436" s="44">
        <v>1</v>
      </c>
      <c r="T436" s="44">
        <v>0</v>
      </c>
      <c r="U436" s="44">
        <v>0.3</v>
      </c>
      <c r="V436" s="14"/>
    </row>
    <row r="437" spans="1:22" s="10" customFormat="1" ht="15">
      <c r="A437" s="36">
        <f t="shared" si="6"/>
        <v>430</v>
      </c>
      <c r="B437" s="24">
        <v>5925082701</v>
      </c>
      <c r="C437" s="57" t="s">
        <v>874</v>
      </c>
      <c r="D437" s="21">
        <v>42783</v>
      </c>
      <c r="E437" s="20"/>
      <c r="F437" s="26" t="s">
        <v>875</v>
      </c>
      <c r="G437" s="44">
        <v>0.05</v>
      </c>
      <c r="H437" s="44">
        <v>0.05</v>
      </c>
      <c r="I437" s="44">
        <v>0.05</v>
      </c>
      <c r="J437" s="44">
        <v>0.05</v>
      </c>
      <c r="K437" s="44">
        <v>0.05</v>
      </c>
      <c r="L437" s="44">
        <v>0.05</v>
      </c>
      <c r="M437" s="44">
        <v>0.05</v>
      </c>
      <c r="N437" s="44">
        <v>1</v>
      </c>
      <c r="O437" s="44">
        <v>0.5</v>
      </c>
      <c r="P437" s="44">
        <v>0.1</v>
      </c>
      <c r="Q437" s="44">
        <v>1</v>
      </c>
      <c r="R437" s="44">
        <v>0.5</v>
      </c>
      <c r="S437" s="44">
        <v>1</v>
      </c>
      <c r="T437" s="44">
        <v>0</v>
      </c>
      <c r="U437" s="44">
        <v>1</v>
      </c>
      <c r="V437" s="25"/>
    </row>
    <row r="438" spans="1:22" s="10" customFormat="1" ht="15">
      <c r="A438" s="36">
        <f t="shared" si="6"/>
        <v>431</v>
      </c>
      <c r="B438" s="24">
        <v>5925082702</v>
      </c>
      <c r="C438" s="57" t="s">
        <v>874</v>
      </c>
      <c r="D438" s="21">
        <v>42783</v>
      </c>
      <c r="E438" s="20"/>
      <c r="F438" s="26" t="s">
        <v>843</v>
      </c>
      <c r="G438" s="44">
        <v>0.05</v>
      </c>
      <c r="H438" s="44">
        <v>0.05</v>
      </c>
      <c r="I438" s="44">
        <v>0.05</v>
      </c>
      <c r="J438" s="44">
        <v>0.05</v>
      </c>
      <c r="K438" s="44">
        <v>0.05</v>
      </c>
      <c r="L438" s="44">
        <v>0.05</v>
      </c>
      <c r="M438" s="44">
        <v>0.05</v>
      </c>
      <c r="N438" s="44">
        <v>1</v>
      </c>
      <c r="O438" s="44">
        <v>0.5</v>
      </c>
      <c r="P438" s="44">
        <v>0.1</v>
      </c>
      <c r="Q438" s="44">
        <v>1</v>
      </c>
      <c r="R438" s="44">
        <v>0.5</v>
      </c>
      <c r="S438" s="44">
        <v>1</v>
      </c>
      <c r="T438" s="44">
        <v>0</v>
      </c>
      <c r="U438" s="44">
        <v>1</v>
      </c>
      <c r="V438" s="25"/>
    </row>
    <row r="439" spans="1:22" s="10" customFormat="1" ht="15">
      <c r="A439" s="36">
        <f t="shared" si="6"/>
        <v>432</v>
      </c>
      <c r="B439" s="24">
        <v>5925087801</v>
      </c>
      <c r="C439" s="57" t="s">
        <v>876</v>
      </c>
      <c r="D439" s="21">
        <v>42775</v>
      </c>
      <c r="E439" s="20" t="s">
        <v>877</v>
      </c>
      <c r="F439" s="26" t="s">
        <v>878</v>
      </c>
      <c r="G439" s="44">
        <v>0.25</v>
      </c>
      <c r="H439" s="44">
        <v>0.25</v>
      </c>
      <c r="I439" s="44">
        <v>0.25</v>
      </c>
      <c r="J439" s="44">
        <v>0.25</v>
      </c>
      <c r="K439" s="44">
        <v>0.25</v>
      </c>
      <c r="L439" s="44">
        <v>0.25</v>
      </c>
      <c r="M439" s="44">
        <v>0.25</v>
      </c>
      <c r="N439" s="44">
        <v>1</v>
      </c>
      <c r="O439" s="44">
        <v>1</v>
      </c>
      <c r="P439" s="44">
        <v>1</v>
      </c>
      <c r="Q439" s="44">
        <v>1</v>
      </c>
      <c r="R439" s="44">
        <v>1</v>
      </c>
      <c r="S439" s="44">
        <v>1</v>
      </c>
      <c r="T439" s="44">
        <v>0</v>
      </c>
      <c r="U439" s="44">
        <v>1</v>
      </c>
      <c r="V439" s="25"/>
    </row>
    <row r="440" spans="1:22" s="10" customFormat="1" ht="15">
      <c r="A440" s="36">
        <f t="shared" si="6"/>
        <v>433</v>
      </c>
      <c r="B440" s="24">
        <v>5925087803</v>
      </c>
      <c r="C440" s="57" t="s">
        <v>876</v>
      </c>
      <c r="D440" s="21">
        <v>42775</v>
      </c>
      <c r="E440" s="20" t="s">
        <v>877</v>
      </c>
      <c r="F440" s="26" t="s">
        <v>879</v>
      </c>
      <c r="G440" s="44">
        <v>0.25</v>
      </c>
      <c r="H440" s="44">
        <v>0.25</v>
      </c>
      <c r="I440" s="44">
        <v>0.25</v>
      </c>
      <c r="J440" s="44">
        <v>0.25</v>
      </c>
      <c r="K440" s="44">
        <v>0.25</v>
      </c>
      <c r="L440" s="44">
        <v>0.25</v>
      </c>
      <c r="M440" s="44">
        <v>0.25</v>
      </c>
      <c r="N440" s="44">
        <v>1</v>
      </c>
      <c r="O440" s="44">
        <v>1</v>
      </c>
      <c r="P440" s="44">
        <v>1</v>
      </c>
      <c r="Q440" s="44">
        <v>1</v>
      </c>
      <c r="R440" s="44">
        <v>1</v>
      </c>
      <c r="S440" s="44">
        <v>1</v>
      </c>
      <c r="T440" s="44">
        <v>0</v>
      </c>
      <c r="U440" s="44">
        <v>1</v>
      </c>
      <c r="V440" s="25"/>
    </row>
    <row r="441" spans="1:22" s="10" customFormat="1" ht="15">
      <c r="A441" s="36">
        <f t="shared" si="6"/>
        <v>434</v>
      </c>
      <c r="B441" s="24">
        <v>5925087802</v>
      </c>
      <c r="C441" s="57" t="s">
        <v>876</v>
      </c>
      <c r="D441" s="21">
        <v>42775</v>
      </c>
      <c r="E441" s="20" t="s">
        <v>877</v>
      </c>
      <c r="F441" s="26" t="s">
        <v>880</v>
      </c>
      <c r="G441" s="44">
        <v>0.25</v>
      </c>
      <c r="H441" s="44">
        <v>0.25</v>
      </c>
      <c r="I441" s="44">
        <v>0.25</v>
      </c>
      <c r="J441" s="44">
        <v>0.25</v>
      </c>
      <c r="K441" s="44">
        <v>0.25</v>
      </c>
      <c r="L441" s="44">
        <v>0.25</v>
      </c>
      <c r="M441" s="44">
        <v>0.25</v>
      </c>
      <c r="N441" s="44">
        <v>1</v>
      </c>
      <c r="O441" s="44">
        <v>1</v>
      </c>
      <c r="P441" s="44">
        <v>1</v>
      </c>
      <c r="Q441" s="44">
        <v>1</v>
      </c>
      <c r="R441" s="44">
        <v>1</v>
      </c>
      <c r="S441" s="44">
        <v>1</v>
      </c>
      <c r="T441" s="44">
        <v>0</v>
      </c>
      <c r="U441" s="44">
        <v>1</v>
      </c>
      <c r="V441" s="25"/>
    </row>
    <row r="442" spans="1:22" s="10" customFormat="1" ht="15">
      <c r="A442" s="36">
        <f t="shared" si="6"/>
        <v>435</v>
      </c>
      <c r="B442" s="24">
        <v>5925086701</v>
      </c>
      <c r="C442" s="57" t="s">
        <v>881</v>
      </c>
      <c r="D442" s="21">
        <v>42796</v>
      </c>
      <c r="E442" s="20"/>
      <c r="F442" s="26" t="s">
        <v>882</v>
      </c>
      <c r="G442" s="44">
        <v>0.25</v>
      </c>
      <c r="H442" s="44">
        <v>0.25</v>
      </c>
      <c r="I442" s="44">
        <v>0.25</v>
      </c>
      <c r="J442" s="44">
        <v>0.25</v>
      </c>
      <c r="K442" s="44">
        <v>0.25</v>
      </c>
      <c r="L442" s="44">
        <v>0.25</v>
      </c>
      <c r="M442" s="44">
        <v>0.25</v>
      </c>
      <c r="N442" s="44">
        <v>0.3</v>
      </c>
      <c r="O442" s="44">
        <v>0.25</v>
      </c>
      <c r="P442" s="44">
        <v>0.3</v>
      </c>
      <c r="Q442" s="44">
        <v>0.3</v>
      </c>
      <c r="R442" s="44">
        <v>0.3</v>
      </c>
      <c r="S442" s="44">
        <v>1</v>
      </c>
      <c r="T442" s="44">
        <v>0</v>
      </c>
      <c r="U442" s="44">
        <v>2</v>
      </c>
      <c r="V442" s="25"/>
    </row>
    <row r="443" spans="1:22" s="10" customFormat="1" ht="15">
      <c r="A443" s="36">
        <f t="shared" si="6"/>
        <v>436</v>
      </c>
      <c r="B443" s="24">
        <v>5925086702</v>
      </c>
      <c r="C443" s="57" t="s">
        <v>881</v>
      </c>
      <c r="D443" s="21">
        <v>42796</v>
      </c>
      <c r="E443" s="20"/>
      <c r="F443" s="26" t="s">
        <v>883</v>
      </c>
      <c r="G443" s="44">
        <v>0.25</v>
      </c>
      <c r="H443" s="44">
        <v>0.25</v>
      </c>
      <c r="I443" s="44">
        <v>0.25</v>
      </c>
      <c r="J443" s="44">
        <v>0.25</v>
      </c>
      <c r="K443" s="44">
        <v>0.25</v>
      </c>
      <c r="L443" s="44">
        <v>0.25</v>
      </c>
      <c r="M443" s="44">
        <v>0.25</v>
      </c>
      <c r="N443" s="44">
        <v>0.3</v>
      </c>
      <c r="O443" s="44">
        <v>0.25</v>
      </c>
      <c r="P443" s="44">
        <v>0.3</v>
      </c>
      <c r="Q443" s="44">
        <v>0.3</v>
      </c>
      <c r="R443" s="44">
        <v>0.3</v>
      </c>
      <c r="S443" s="44">
        <v>1</v>
      </c>
      <c r="T443" s="44">
        <v>0</v>
      </c>
      <c r="U443" s="44">
        <v>2</v>
      </c>
      <c r="V443" s="25"/>
    </row>
    <row r="444" spans="1:22" s="10" customFormat="1" ht="15">
      <c r="A444" s="36">
        <f t="shared" si="6"/>
        <v>437</v>
      </c>
      <c r="B444" s="24">
        <v>5925086201</v>
      </c>
      <c r="C444" s="57" t="s">
        <v>884</v>
      </c>
      <c r="D444" s="21">
        <v>42766</v>
      </c>
      <c r="E444" s="20"/>
      <c r="F444" s="26" t="s">
        <v>885</v>
      </c>
      <c r="G444" s="44">
        <v>0.05</v>
      </c>
      <c r="H444" s="44">
        <v>0.05</v>
      </c>
      <c r="I444" s="44">
        <v>0.05</v>
      </c>
      <c r="J444" s="44">
        <v>0.05</v>
      </c>
      <c r="K444" s="44">
        <v>0.05</v>
      </c>
      <c r="L444" s="44">
        <v>0.05</v>
      </c>
      <c r="M444" s="44">
        <v>0.05</v>
      </c>
      <c r="N444" s="44">
        <v>0.3</v>
      </c>
      <c r="O444" s="44">
        <v>0.25</v>
      </c>
      <c r="P444" s="44">
        <v>0.3</v>
      </c>
      <c r="Q444" s="44">
        <v>0.3</v>
      </c>
      <c r="R444" s="44">
        <v>0.1</v>
      </c>
      <c r="S444" s="44">
        <v>1</v>
      </c>
      <c r="T444" s="44">
        <v>0</v>
      </c>
      <c r="U444" s="44">
        <v>0.3</v>
      </c>
      <c r="V444" s="25"/>
    </row>
    <row r="445" spans="1:22" s="10" customFormat="1" ht="15">
      <c r="A445" s="36">
        <f t="shared" si="6"/>
        <v>438</v>
      </c>
      <c r="B445" s="24">
        <v>5925086203</v>
      </c>
      <c r="C445" s="57" t="s">
        <v>884</v>
      </c>
      <c r="D445" s="21">
        <v>42766</v>
      </c>
      <c r="E445" s="20"/>
      <c r="F445" s="26" t="s">
        <v>886</v>
      </c>
      <c r="G445" s="44">
        <v>0.05</v>
      </c>
      <c r="H445" s="44">
        <v>0.05</v>
      </c>
      <c r="I445" s="44">
        <v>0.05</v>
      </c>
      <c r="J445" s="44">
        <v>0.05</v>
      </c>
      <c r="K445" s="44">
        <v>0.05</v>
      </c>
      <c r="L445" s="44">
        <v>0.05</v>
      </c>
      <c r="M445" s="44">
        <v>0.05</v>
      </c>
      <c r="N445" s="44">
        <v>0.3</v>
      </c>
      <c r="O445" s="44">
        <v>0.25</v>
      </c>
      <c r="P445" s="44">
        <v>0.3</v>
      </c>
      <c r="Q445" s="44">
        <v>0.3</v>
      </c>
      <c r="R445" s="44">
        <v>0.1</v>
      </c>
      <c r="S445" s="44">
        <v>1</v>
      </c>
      <c r="T445" s="44">
        <v>0</v>
      </c>
      <c r="U445" s="44">
        <v>0.3</v>
      </c>
      <c r="V445" s="25"/>
    </row>
    <row r="446" spans="1:22" s="6" customFormat="1" ht="15">
      <c r="A446" s="36">
        <f t="shared" si="6"/>
        <v>439</v>
      </c>
      <c r="B446" s="32">
        <v>5925085001</v>
      </c>
      <c r="C446" s="57" t="s">
        <v>887</v>
      </c>
      <c r="D446" s="21">
        <v>42766</v>
      </c>
      <c r="E446" s="20"/>
      <c r="F446" s="59" t="s">
        <v>888</v>
      </c>
      <c r="G446" s="44">
        <v>0.05</v>
      </c>
      <c r="H446" s="44">
        <v>0.05</v>
      </c>
      <c r="I446" s="44">
        <v>0.05</v>
      </c>
      <c r="J446" s="44">
        <v>0.05</v>
      </c>
      <c r="K446" s="44">
        <v>0.05</v>
      </c>
      <c r="L446" s="44">
        <v>0.05</v>
      </c>
      <c r="M446" s="44">
        <v>0.05</v>
      </c>
      <c r="N446" s="44">
        <v>0.3</v>
      </c>
      <c r="O446" s="44">
        <v>0.2</v>
      </c>
      <c r="P446" s="44">
        <v>0.2</v>
      </c>
      <c r="Q446" s="44">
        <v>0.3</v>
      </c>
      <c r="R446" s="44">
        <v>0.05</v>
      </c>
      <c r="S446" s="44">
        <v>1</v>
      </c>
      <c r="T446" s="44">
        <v>0</v>
      </c>
      <c r="U446" s="44">
        <v>0.3</v>
      </c>
      <c r="V446" s="14"/>
    </row>
    <row r="447" spans="1:22" s="6" customFormat="1" ht="15">
      <c r="A447" s="36">
        <f t="shared" si="6"/>
        <v>440</v>
      </c>
      <c r="B447" s="56">
        <v>5925085002</v>
      </c>
      <c r="C447" s="57" t="s">
        <v>887</v>
      </c>
      <c r="D447" s="21">
        <v>42766</v>
      </c>
      <c r="E447" s="20"/>
      <c r="F447" s="59" t="s">
        <v>889</v>
      </c>
      <c r="G447" s="44">
        <v>0.05</v>
      </c>
      <c r="H447" s="44">
        <v>0.05</v>
      </c>
      <c r="I447" s="44">
        <v>0.05</v>
      </c>
      <c r="J447" s="44">
        <v>0.05</v>
      </c>
      <c r="K447" s="44">
        <v>0.05</v>
      </c>
      <c r="L447" s="44">
        <v>0.05</v>
      </c>
      <c r="M447" s="44">
        <v>0.05</v>
      </c>
      <c r="N447" s="44">
        <v>0.3</v>
      </c>
      <c r="O447" s="44">
        <v>0.2</v>
      </c>
      <c r="P447" s="44">
        <v>0.2</v>
      </c>
      <c r="Q447" s="44">
        <v>0.3</v>
      </c>
      <c r="R447" s="44">
        <v>0.05</v>
      </c>
      <c r="S447" s="44">
        <v>1</v>
      </c>
      <c r="T447" s="44">
        <v>0</v>
      </c>
      <c r="U447" s="44">
        <v>0.3</v>
      </c>
      <c r="V447" s="14"/>
    </row>
    <row r="448" spans="1:22" s="6" customFormat="1" ht="15">
      <c r="A448" s="36">
        <f t="shared" si="6"/>
        <v>441</v>
      </c>
      <c r="B448" s="56">
        <v>5925085003</v>
      </c>
      <c r="C448" s="57" t="s">
        <v>887</v>
      </c>
      <c r="D448" s="21">
        <v>42766</v>
      </c>
      <c r="E448" s="41"/>
      <c r="F448" s="59" t="s">
        <v>890</v>
      </c>
      <c r="G448" s="44">
        <v>0.05</v>
      </c>
      <c r="H448" s="44">
        <v>0.05</v>
      </c>
      <c r="I448" s="44">
        <v>0.05</v>
      </c>
      <c r="J448" s="44">
        <v>0.05</v>
      </c>
      <c r="K448" s="44">
        <v>0.05</v>
      </c>
      <c r="L448" s="44">
        <v>0.05</v>
      </c>
      <c r="M448" s="44">
        <v>0.05</v>
      </c>
      <c r="N448" s="44">
        <v>0.3</v>
      </c>
      <c r="O448" s="44">
        <v>0.2</v>
      </c>
      <c r="P448" s="44">
        <v>0.2</v>
      </c>
      <c r="Q448" s="44">
        <v>0.3</v>
      </c>
      <c r="R448" s="44">
        <v>0.05</v>
      </c>
      <c r="S448" s="44">
        <v>1</v>
      </c>
      <c r="T448" s="44">
        <v>0</v>
      </c>
      <c r="U448" s="44">
        <v>0.3</v>
      </c>
      <c r="V448" s="14"/>
    </row>
    <row r="449" spans="1:22" s="6" customFormat="1" ht="15">
      <c r="A449" s="36">
        <f t="shared" si="6"/>
        <v>442</v>
      </c>
      <c r="B449" s="56">
        <v>5925085401</v>
      </c>
      <c r="C449" s="57" t="s">
        <v>891</v>
      </c>
      <c r="D449" s="21">
        <v>42766</v>
      </c>
      <c r="E449" s="41"/>
      <c r="F449" s="59" t="s">
        <v>892</v>
      </c>
      <c r="G449" s="44">
        <v>0.05</v>
      </c>
      <c r="H449" s="44">
        <v>0.05</v>
      </c>
      <c r="I449" s="44">
        <v>0.05</v>
      </c>
      <c r="J449" s="44">
        <v>0.05</v>
      </c>
      <c r="K449" s="44">
        <v>0.05</v>
      </c>
      <c r="L449" s="44">
        <v>0.05</v>
      </c>
      <c r="M449" s="44">
        <v>0.05</v>
      </c>
      <c r="N449" s="44">
        <v>0.3</v>
      </c>
      <c r="O449" s="44">
        <v>0.25</v>
      </c>
      <c r="P449" s="44">
        <v>0.8</v>
      </c>
      <c r="Q449" s="44">
        <v>0.3</v>
      </c>
      <c r="R449" s="44">
        <v>0.05</v>
      </c>
      <c r="S449" s="44">
        <v>1</v>
      </c>
      <c r="T449" s="44">
        <v>0</v>
      </c>
      <c r="U449" s="44">
        <v>0.3</v>
      </c>
      <c r="V449" s="14"/>
    </row>
    <row r="450" spans="1:22" s="6" customFormat="1" ht="15">
      <c r="A450" s="36">
        <f t="shared" si="6"/>
        <v>443</v>
      </c>
      <c r="B450" s="56">
        <v>5925085402</v>
      </c>
      <c r="C450" s="57" t="s">
        <v>891</v>
      </c>
      <c r="D450" s="21">
        <v>42766</v>
      </c>
      <c r="E450" s="41"/>
      <c r="F450" s="59" t="s">
        <v>854</v>
      </c>
      <c r="G450" s="44">
        <v>0.05</v>
      </c>
      <c r="H450" s="44">
        <v>0.05</v>
      </c>
      <c r="I450" s="44">
        <v>0.05</v>
      </c>
      <c r="J450" s="44">
        <v>0.05</v>
      </c>
      <c r="K450" s="44">
        <v>0.05</v>
      </c>
      <c r="L450" s="44">
        <v>0.05</v>
      </c>
      <c r="M450" s="44">
        <v>0.05</v>
      </c>
      <c r="N450" s="44">
        <v>0.3</v>
      </c>
      <c r="O450" s="44">
        <v>0.25</v>
      </c>
      <c r="P450" s="44">
        <v>0.8</v>
      </c>
      <c r="Q450" s="44">
        <v>0.3</v>
      </c>
      <c r="R450" s="44">
        <v>0.05</v>
      </c>
      <c r="S450" s="44">
        <v>1</v>
      </c>
      <c r="T450" s="44">
        <v>0</v>
      </c>
      <c r="U450" s="44">
        <v>0.3</v>
      </c>
      <c r="V450" s="14"/>
    </row>
    <row r="451" spans="1:22" s="6" customFormat="1" ht="15">
      <c r="A451" s="36">
        <f t="shared" si="6"/>
        <v>444</v>
      </c>
      <c r="B451" s="56">
        <v>5925083901</v>
      </c>
      <c r="C451" s="57" t="s">
        <v>893</v>
      </c>
      <c r="D451" s="58">
        <v>42783</v>
      </c>
      <c r="E451" s="41"/>
      <c r="F451" s="59" t="s">
        <v>894</v>
      </c>
      <c r="G451" s="44">
        <v>0.05</v>
      </c>
      <c r="H451" s="44">
        <v>0.05</v>
      </c>
      <c r="I451" s="44">
        <v>0.05</v>
      </c>
      <c r="J451" s="44">
        <v>0.05</v>
      </c>
      <c r="K451" s="44">
        <v>0.05</v>
      </c>
      <c r="L451" s="44">
        <v>0.05</v>
      </c>
      <c r="M451" s="44">
        <v>0.05</v>
      </c>
      <c r="N451" s="44">
        <v>0.3</v>
      </c>
      <c r="O451" s="44">
        <v>0.2</v>
      </c>
      <c r="P451" s="44">
        <v>0.1</v>
      </c>
      <c r="Q451" s="44">
        <v>0.3</v>
      </c>
      <c r="R451" s="44">
        <v>0.05</v>
      </c>
      <c r="S451" s="44">
        <v>1</v>
      </c>
      <c r="T451" s="44">
        <v>0</v>
      </c>
      <c r="U451" s="44">
        <v>0.3</v>
      </c>
      <c r="V451" s="14"/>
    </row>
    <row r="452" spans="1:22" s="6" customFormat="1" ht="15">
      <c r="A452" s="36">
        <f t="shared" si="6"/>
        <v>445</v>
      </c>
      <c r="B452" s="56">
        <v>5925083903</v>
      </c>
      <c r="C452" s="57" t="s">
        <v>893</v>
      </c>
      <c r="D452" s="58">
        <v>42783</v>
      </c>
      <c r="E452" s="41"/>
      <c r="F452" s="59" t="s">
        <v>895</v>
      </c>
      <c r="G452" s="44">
        <v>0.05</v>
      </c>
      <c r="H452" s="44">
        <v>0.05</v>
      </c>
      <c r="I452" s="44">
        <v>0.05</v>
      </c>
      <c r="J452" s="44">
        <v>0.05</v>
      </c>
      <c r="K452" s="44">
        <v>0.05</v>
      </c>
      <c r="L452" s="44">
        <v>0.05</v>
      </c>
      <c r="M452" s="44">
        <v>0.05</v>
      </c>
      <c r="N452" s="44">
        <v>0.3</v>
      </c>
      <c r="O452" s="44">
        <v>0.2</v>
      </c>
      <c r="P452" s="44">
        <v>0.1</v>
      </c>
      <c r="Q452" s="44">
        <v>0.3</v>
      </c>
      <c r="R452" s="44">
        <v>0.05</v>
      </c>
      <c r="S452" s="44">
        <v>1</v>
      </c>
      <c r="T452" s="44">
        <v>0</v>
      </c>
      <c r="U452" s="44">
        <v>0.3</v>
      </c>
      <c r="V452" s="14"/>
    </row>
    <row r="453" spans="1:22" s="6" customFormat="1" ht="15">
      <c r="A453" s="36">
        <f t="shared" si="6"/>
        <v>446</v>
      </c>
      <c r="B453" s="69">
        <v>5925083902</v>
      </c>
      <c r="C453" s="57" t="s">
        <v>893</v>
      </c>
      <c r="D453" s="58">
        <v>42783</v>
      </c>
      <c r="E453" s="72"/>
      <c r="F453" s="73" t="s">
        <v>896</v>
      </c>
      <c r="G453" s="44">
        <v>0.05</v>
      </c>
      <c r="H453" s="44">
        <v>0.05</v>
      </c>
      <c r="I453" s="44">
        <v>0.05</v>
      </c>
      <c r="J453" s="44">
        <v>0.05</v>
      </c>
      <c r="K453" s="44">
        <v>0.05</v>
      </c>
      <c r="L453" s="44">
        <v>0.05</v>
      </c>
      <c r="M453" s="44">
        <v>0.05</v>
      </c>
      <c r="N453" s="44">
        <v>0.3</v>
      </c>
      <c r="O453" s="44">
        <v>0.2</v>
      </c>
      <c r="P453" s="44">
        <v>0.1</v>
      </c>
      <c r="Q453" s="44">
        <v>0.3</v>
      </c>
      <c r="R453" s="44">
        <v>0.05</v>
      </c>
      <c r="S453" s="44">
        <v>1</v>
      </c>
      <c r="T453" s="44">
        <v>0</v>
      </c>
      <c r="U453" s="44">
        <v>0.3</v>
      </c>
      <c r="V453" s="14"/>
    </row>
    <row r="454" spans="1:22" s="6" customFormat="1" ht="15">
      <c r="A454" s="36">
        <f t="shared" si="6"/>
        <v>447</v>
      </c>
      <c r="B454" s="56">
        <v>5925082001</v>
      </c>
      <c r="C454" s="57" t="s">
        <v>897</v>
      </c>
      <c r="D454" s="58">
        <v>42766</v>
      </c>
      <c r="E454" s="41"/>
      <c r="F454" s="59" t="s">
        <v>898</v>
      </c>
      <c r="G454" s="44">
        <v>0.05</v>
      </c>
      <c r="H454" s="44">
        <v>0.05</v>
      </c>
      <c r="I454" s="44">
        <v>0.05</v>
      </c>
      <c r="J454" s="44">
        <v>0.05</v>
      </c>
      <c r="K454" s="44">
        <v>0.05</v>
      </c>
      <c r="L454" s="44">
        <v>0.05</v>
      </c>
      <c r="M454" s="44">
        <v>0.05</v>
      </c>
      <c r="N454" s="44">
        <v>0.3</v>
      </c>
      <c r="O454" s="44">
        <v>0.2</v>
      </c>
      <c r="P454" s="44">
        <v>0.2</v>
      </c>
      <c r="Q454" s="44">
        <v>0.3</v>
      </c>
      <c r="R454" s="44">
        <v>0.05</v>
      </c>
      <c r="S454" s="44">
        <v>1</v>
      </c>
      <c r="T454" s="44">
        <v>0</v>
      </c>
      <c r="U454" s="44">
        <v>0.3</v>
      </c>
      <c r="V454" s="14"/>
    </row>
    <row r="455" spans="1:22" s="10" customFormat="1" ht="15">
      <c r="A455" s="36">
        <f t="shared" si="6"/>
        <v>448</v>
      </c>
      <c r="B455" s="24">
        <v>5925082002</v>
      </c>
      <c r="C455" s="57" t="s">
        <v>897</v>
      </c>
      <c r="D455" s="58">
        <v>42766</v>
      </c>
      <c r="E455" s="20"/>
      <c r="F455" s="26" t="s">
        <v>899</v>
      </c>
      <c r="G455" s="44">
        <v>0.05</v>
      </c>
      <c r="H455" s="44">
        <v>0.05</v>
      </c>
      <c r="I455" s="44">
        <v>0.05</v>
      </c>
      <c r="J455" s="44">
        <v>0.05</v>
      </c>
      <c r="K455" s="44">
        <v>0.05</v>
      </c>
      <c r="L455" s="44">
        <v>0.05</v>
      </c>
      <c r="M455" s="44">
        <v>0.05</v>
      </c>
      <c r="N455" s="44">
        <v>0.3</v>
      </c>
      <c r="O455" s="44">
        <v>0.2</v>
      </c>
      <c r="P455" s="44">
        <v>0.2</v>
      </c>
      <c r="Q455" s="44">
        <v>0.3</v>
      </c>
      <c r="R455" s="44">
        <v>0.05</v>
      </c>
      <c r="S455" s="44">
        <v>1</v>
      </c>
      <c r="T455" s="44">
        <v>0</v>
      </c>
      <c r="U455" s="44">
        <v>0.3</v>
      </c>
      <c r="V455" s="25"/>
    </row>
    <row r="456" spans="1:22" s="8" customFormat="1" ht="15">
      <c r="A456" s="36">
        <f t="shared" si="6"/>
        <v>449</v>
      </c>
      <c r="B456" s="74">
        <v>5910500000</v>
      </c>
      <c r="C456" s="75" t="s">
        <v>900</v>
      </c>
      <c r="D456" s="42">
        <v>42929</v>
      </c>
      <c r="E456" s="61" t="s">
        <v>901</v>
      </c>
      <c r="F456" s="50" t="s">
        <v>902</v>
      </c>
      <c r="G456" s="55">
        <v>0.5</v>
      </c>
      <c r="H456" s="55">
        <v>0.5</v>
      </c>
      <c r="I456" s="55">
        <v>0.5</v>
      </c>
      <c r="J456" s="55">
        <v>0.5</v>
      </c>
      <c r="K456" s="55">
        <v>0.5</v>
      </c>
      <c r="L456" s="55">
        <v>0.5</v>
      </c>
      <c r="M456" s="55">
        <v>0.5</v>
      </c>
      <c r="N456" s="55">
        <v>0.5</v>
      </c>
      <c r="O456" s="55">
        <v>0.2</v>
      </c>
      <c r="P456" s="55">
        <v>0.5</v>
      </c>
      <c r="Q456" s="55">
        <v>0.25</v>
      </c>
      <c r="R456" s="55">
        <v>0.1</v>
      </c>
      <c r="S456" s="55">
        <v>1.5</v>
      </c>
      <c r="T456" s="55">
        <v>0</v>
      </c>
      <c r="U456" s="55">
        <v>0.08</v>
      </c>
      <c r="V456" s="18"/>
    </row>
    <row r="457" spans="1:22" s="8" customFormat="1" ht="15">
      <c r="A457" s="36">
        <f t="shared" si="6"/>
        <v>450</v>
      </c>
      <c r="B457" s="74"/>
      <c r="C457" s="75"/>
      <c r="D457" s="42"/>
      <c r="E457" s="61"/>
      <c r="F457" s="50" t="s">
        <v>903</v>
      </c>
      <c r="G457" s="55">
        <v>0.5</v>
      </c>
      <c r="H457" s="55">
        <v>0.5</v>
      </c>
      <c r="I457" s="55">
        <v>0.5</v>
      </c>
      <c r="J457" s="55">
        <v>0.5</v>
      </c>
      <c r="K457" s="55">
        <v>0.5</v>
      </c>
      <c r="L457" s="55">
        <v>0.5</v>
      </c>
      <c r="M457" s="55">
        <v>0.5</v>
      </c>
      <c r="N457" s="55">
        <v>0.5</v>
      </c>
      <c r="O457" s="55">
        <v>0.2</v>
      </c>
      <c r="P457" s="55">
        <v>0.5</v>
      </c>
      <c r="Q457" s="55">
        <v>0.25</v>
      </c>
      <c r="R457" s="55">
        <v>0.1</v>
      </c>
      <c r="S457" s="55">
        <v>1.5</v>
      </c>
      <c r="T457" s="55">
        <v>0</v>
      </c>
      <c r="U457" s="55">
        <v>0.08</v>
      </c>
      <c r="V457" s="18"/>
    </row>
    <row r="458" spans="1:22" s="8" customFormat="1" ht="15">
      <c r="A458" s="36">
        <f aca="true" t="shared" si="7" ref="A458:A521">A457+1</f>
        <v>451</v>
      </c>
      <c r="B458" s="74"/>
      <c r="C458" s="75"/>
      <c r="D458" s="42"/>
      <c r="E458" s="61"/>
      <c r="F458" s="50" t="s">
        <v>904</v>
      </c>
      <c r="G458" s="55">
        <v>0.5</v>
      </c>
      <c r="H458" s="55">
        <v>0.5</v>
      </c>
      <c r="I458" s="55">
        <v>0.5</v>
      </c>
      <c r="J458" s="55">
        <v>0.5</v>
      </c>
      <c r="K458" s="55">
        <v>0.5</v>
      </c>
      <c r="L458" s="55">
        <v>0.5</v>
      </c>
      <c r="M458" s="55">
        <v>0.5</v>
      </c>
      <c r="N458" s="55">
        <v>0.5</v>
      </c>
      <c r="O458" s="55">
        <v>0.2</v>
      </c>
      <c r="P458" s="55">
        <v>0.5</v>
      </c>
      <c r="Q458" s="55">
        <v>0.25</v>
      </c>
      <c r="R458" s="55">
        <v>0.1</v>
      </c>
      <c r="S458" s="55">
        <v>1.5</v>
      </c>
      <c r="T458" s="55">
        <v>0</v>
      </c>
      <c r="U458" s="55">
        <v>0.08</v>
      </c>
      <c r="V458" s="18"/>
    </row>
    <row r="459" spans="1:22" s="8" customFormat="1" ht="15">
      <c r="A459" s="36">
        <f t="shared" si="7"/>
        <v>452</v>
      </c>
      <c r="B459" s="74"/>
      <c r="C459" s="75"/>
      <c r="D459" s="42"/>
      <c r="E459" s="61"/>
      <c r="F459" s="50" t="s">
        <v>905</v>
      </c>
      <c r="G459" s="55">
        <v>0.5</v>
      </c>
      <c r="H459" s="55">
        <v>0.5</v>
      </c>
      <c r="I459" s="55">
        <v>0.5</v>
      </c>
      <c r="J459" s="55">
        <v>0.5</v>
      </c>
      <c r="K459" s="55">
        <v>0.5</v>
      </c>
      <c r="L459" s="55">
        <v>0.5</v>
      </c>
      <c r="M459" s="55">
        <v>0.5</v>
      </c>
      <c r="N459" s="55">
        <v>0.5</v>
      </c>
      <c r="O459" s="55">
        <v>0.2</v>
      </c>
      <c r="P459" s="55">
        <v>0.5</v>
      </c>
      <c r="Q459" s="55">
        <v>0.25</v>
      </c>
      <c r="R459" s="55">
        <v>0.1</v>
      </c>
      <c r="S459" s="55">
        <v>1.5</v>
      </c>
      <c r="T459" s="55">
        <v>0</v>
      </c>
      <c r="U459" s="55">
        <v>0.08</v>
      </c>
      <c r="V459" s="18"/>
    </row>
    <row r="460" spans="1:22" s="8" customFormat="1" ht="15">
      <c r="A460" s="36">
        <f t="shared" si="7"/>
        <v>453</v>
      </c>
      <c r="B460" s="74">
        <v>5922980401</v>
      </c>
      <c r="C460" s="75" t="s">
        <v>906</v>
      </c>
      <c r="D460" s="76">
        <v>42965</v>
      </c>
      <c r="E460" s="77" t="s">
        <v>907</v>
      </c>
      <c r="F460" s="50" t="s">
        <v>908</v>
      </c>
      <c r="G460" s="55">
        <v>0.1</v>
      </c>
      <c r="H460" s="55">
        <v>0.1</v>
      </c>
      <c r="I460" s="55">
        <v>0.1</v>
      </c>
      <c r="J460" s="55">
        <v>0.1</v>
      </c>
      <c r="K460" s="55">
        <v>0.1</v>
      </c>
      <c r="L460" s="55">
        <v>0.1</v>
      </c>
      <c r="M460" s="55">
        <v>0.1</v>
      </c>
      <c r="N460" s="55">
        <v>1</v>
      </c>
      <c r="O460" s="55">
        <v>0.1</v>
      </c>
      <c r="P460" s="55">
        <v>0.1</v>
      </c>
      <c r="Q460" s="55">
        <v>0</v>
      </c>
      <c r="R460" s="55">
        <v>0</v>
      </c>
      <c r="S460" s="55">
        <v>1</v>
      </c>
      <c r="T460" s="55">
        <v>0</v>
      </c>
      <c r="U460" s="55">
        <v>0.1</v>
      </c>
      <c r="V460" s="18"/>
    </row>
    <row r="461" spans="1:22" s="8" customFormat="1" ht="15">
      <c r="A461" s="36">
        <f t="shared" si="7"/>
        <v>454</v>
      </c>
      <c r="B461" s="74"/>
      <c r="C461" s="75"/>
      <c r="D461" s="76"/>
      <c r="E461" s="77"/>
      <c r="F461" s="50" t="s">
        <v>909</v>
      </c>
      <c r="G461" s="55">
        <v>0.1</v>
      </c>
      <c r="H461" s="55">
        <v>0.1</v>
      </c>
      <c r="I461" s="55">
        <v>0.1</v>
      </c>
      <c r="J461" s="55">
        <v>0.1</v>
      </c>
      <c r="K461" s="55">
        <v>0.1</v>
      </c>
      <c r="L461" s="55">
        <v>0.1</v>
      </c>
      <c r="M461" s="55">
        <v>0.1</v>
      </c>
      <c r="N461" s="55">
        <v>1</v>
      </c>
      <c r="O461" s="55">
        <v>0.1</v>
      </c>
      <c r="P461" s="55">
        <v>0.1</v>
      </c>
      <c r="Q461" s="55">
        <v>0</v>
      </c>
      <c r="R461" s="55">
        <v>0</v>
      </c>
      <c r="S461" s="55">
        <v>1</v>
      </c>
      <c r="T461" s="55">
        <v>0</v>
      </c>
      <c r="U461" s="55">
        <v>0.1</v>
      </c>
      <c r="V461" s="18"/>
    </row>
    <row r="462" spans="1:22" s="8" customFormat="1" ht="15">
      <c r="A462" s="36">
        <f t="shared" si="7"/>
        <v>455</v>
      </c>
      <c r="B462" s="74"/>
      <c r="C462" s="75"/>
      <c r="D462" s="76"/>
      <c r="E462" s="77"/>
      <c r="F462" s="50" t="s">
        <v>910</v>
      </c>
      <c r="G462" s="55">
        <v>0.1</v>
      </c>
      <c r="H462" s="55">
        <v>0.1</v>
      </c>
      <c r="I462" s="55">
        <v>0.1</v>
      </c>
      <c r="J462" s="55">
        <v>0.1</v>
      </c>
      <c r="K462" s="55">
        <v>0.1</v>
      </c>
      <c r="L462" s="55">
        <v>0.1</v>
      </c>
      <c r="M462" s="55">
        <v>0.1</v>
      </c>
      <c r="N462" s="55">
        <v>1</v>
      </c>
      <c r="O462" s="55">
        <v>0.1</v>
      </c>
      <c r="P462" s="55">
        <v>0.1</v>
      </c>
      <c r="Q462" s="55">
        <v>0</v>
      </c>
      <c r="R462" s="55">
        <v>0</v>
      </c>
      <c r="S462" s="55">
        <v>1</v>
      </c>
      <c r="T462" s="55">
        <v>0</v>
      </c>
      <c r="U462" s="55">
        <v>0.1</v>
      </c>
      <c r="V462" s="18"/>
    </row>
    <row r="463" spans="1:22" s="8" customFormat="1" ht="15">
      <c r="A463" s="36">
        <f t="shared" si="7"/>
        <v>456</v>
      </c>
      <c r="B463" s="74"/>
      <c r="C463" s="75"/>
      <c r="D463" s="76"/>
      <c r="E463" s="77"/>
      <c r="F463" s="50" t="s">
        <v>911</v>
      </c>
      <c r="G463" s="55">
        <v>0.1</v>
      </c>
      <c r="H463" s="55">
        <v>0.1</v>
      </c>
      <c r="I463" s="55">
        <v>0.1</v>
      </c>
      <c r="J463" s="55">
        <v>0.1</v>
      </c>
      <c r="K463" s="55">
        <v>0.1</v>
      </c>
      <c r="L463" s="55">
        <v>0.1</v>
      </c>
      <c r="M463" s="55">
        <v>0.1</v>
      </c>
      <c r="N463" s="55">
        <v>1</v>
      </c>
      <c r="O463" s="55">
        <v>0.1</v>
      </c>
      <c r="P463" s="55">
        <v>0.1</v>
      </c>
      <c r="Q463" s="55">
        <v>0</v>
      </c>
      <c r="R463" s="55">
        <v>0</v>
      </c>
      <c r="S463" s="55">
        <v>1</v>
      </c>
      <c r="T463" s="55">
        <v>0</v>
      </c>
      <c r="U463" s="55">
        <v>0.1</v>
      </c>
      <c r="V463" s="18"/>
    </row>
    <row r="464" spans="1:22" s="8" customFormat="1" ht="15">
      <c r="A464" s="36">
        <f t="shared" si="7"/>
        <v>457</v>
      </c>
      <c r="B464" s="74">
        <v>5922980801</v>
      </c>
      <c r="C464" s="75" t="s">
        <v>912</v>
      </c>
      <c r="D464" s="78">
        <v>42930</v>
      </c>
      <c r="E464" s="79" t="s">
        <v>913</v>
      </c>
      <c r="F464" s="50" t="s">
        <v>914</v>
      </c>
      <c r="G464" s="55">
        <v>0.1</v>
      </c>
      <c r="H464" s="55">
        <v>0.1</v>
      </c>
      <c r="I464" s="55">
        <v>0.1</v>
      </c>
      <c r="J464" s="55">
        <v>0.1</v>
      </c>
      <c r="K464" s="55">
        <v>0.1</v>
      </c>
      <c r="L464" s="55">
        <v>0.1</v>
      </c>
      <c r="M464" s="55">
        <v>0.1</v>
      </c>
      <c r="N464" s="55">
        <v>1</v>
      </c>
      <c r="O464" s="55">
        <v>0.1</v>
      </c>
      <c r="P464" s="55">
        <v>0.1</v>
      </c>
      <c r="Q464" s="55">
        <v>0</v>
      </c>
      <c r="R464" s="55">
        <v>0</v>
      </c>
      <c r="S464" s="55">
        <v>1</v>
      </c>
      <c r="T464" s="55">
        <v>0</v>
      </c>
      <c r="U464" s="55">
        <v>0.1</v>
      </c>
      <c r="V464" s="18"/>
    </row>
    <row r="465" spans="1:22" s="8" customFormat="1" ht="15">
      <c r="A465" s="36">
        <f t="shared" si="7"/>
        <v>458</v>
      </c>
      <c r="B465" s="74"/>
      <c r="C465" s="75"/>
      <c r="D465" s="78"/>
      <c r="E465" s="80"/>
      <c r="F465" s="50" t="s">
        <v>915</v>
      </c>
      <c r="G465" s="55">
        <v>0.1</v>
      </c>
      <c r="H465" s="55">
        <v>0.1</v>
      </c>
      <c r="I465" s="55">
        <v>0.1</v>
      </c>
      <c r="J465" s="55">
        <v>0.1</v>
      </c>
      <c r="K465" s="55">
        <v>0.1</v>
      </c>
      <c r="L465" s="55">
        <v>0.1</v>
      </c>
      <c r="M465" s="55">
        <v>0.1</v>
      </c>
      <c r="N465" s="55">
        <v>1</v>
      </c>
      <c r="O465" s="55">
        <v>0.1</v>
      </c>
      <c r="P465" s="55">
        <v>0.1</v>
      </c>
      <c r="Q465" s="55">
        <v>0</v>
      </c>
      <c r="R465" s="55">
        <v>0</v>
      </c>
      <c r="S465" s="55">
        <v>1</v>
      </c>
      <c r="T465" s="55">
        <v>0</v>
      </c>
      <c r="U465" s="55">
        <v>0.1</v>
      </c>
      <c r="V465" s="18"/>
    </row>
    <row r="466" spans="1:22" s="8" customFormat="1" ht="15">
      <c r="A466" s="36">
        <f t="shared" si="7"/>
        <v>459</v>
      </c>
      <c r="B466" s="74"/>
      <c r="C466" s="75"/>
      <c r="D466" s="78"/>
      <c r="E466" s="80"/>
      <c r="F466" s="50" t="s">
        <v>916</v>
      </c>
      <c r="G466" s="55">
        <v>0.1</v>
      </c>
      <c r="H466" s="55">
        <v>0.1</v>
      </c>
      <c r="I466" s="55">
        <v>0.1</v>
      </c>
      <c r="J466" s="55">
        <v>0.1</v>
      </c>
      <c r="K466" s="55">
        <v>0.1</v>
      </c>
      <c r="L466" s="55">
        <v>0.1</v>
      </c>
      <c r="M466" s="55">
        <v>0.1</v>
      </c>
      <c r="N466" s="55">
        <v>1</v>
      </c>
      <c r="O466" s="55">
        <v>0.1</v>
      </c>
      <c r="P466" s="55">
        <v>0.1</v>
      </c>
      <c r="Q466" s="55">
        <v>0</v>
      </c>
      <c r="R466" s="55">
        <v>0</v>
      </c>
      <c r="S466" s="55">
        <v>1</v>
      </c>
      <c r="T466" s="55">
        <v>0</v>
      </c>
      <c r="U466" s="55">
        <v>0.1</v>
      </c>
      <c r="V466" s="18"/>
    </row>
    <row r="467" spans="1:22" s="8" customFormat="1" ht="15">
      <c r="A467" s="36">
        <f t="shared" si="7"/>
        <v>460</v>
      </c>
      <c r="B467" s="74">
        <v>5922981201</v>
      </c>
      <c r="C467" s="75" t="s">
        <v>917</v>
      </c>
      <c r="D467" s="78">
        <v>42564</v>
      </c>
      <c r="E467" s="54" t="s">
        <v>918</v>
      </c>
      <c r="F467" s="50" t="s">
        <v>919</v>
      </c>
      <c r="G467" s="55">
        <v>0.15</v>
      </c>
      <c r="H467" s="55">
        <v>0.15</v>
      </c>
      <c r="I467" s="55">
        <v>0.15</v>
      </c>
      <c r="J467" s="55">
        <v>0.15</v>
      </c>
      <c r="K467" s="55">
        <v>0.15</v>
      </c>
      <c r="L467" s="55">
        <v>0</v>
      </c>
      <c r="M467" s="55">
        <v>0</v>
      </c>
      <c r="N467" s="55">
        <v>0.05</v>
      </c>
      <c r="O467" s="55">
        <v>0.05</v>
      </c>
      <c r="P467" s="55">
        <v>0.05</v>
      </c>
      <c r="Q467" s="55">
        <v>0.05</v>
      </c>
      <c r="R467" s="55">
        <v>0.05</v>
      </c>
      <c r="S467" s="55">
        <v>0.05</v>
      </c>
      <c r="T467" s="55">
        <v>0</v>
      </c>
      <c r="U467" s="55">
        <v>0.05</v>
      </c>
      <c r="V467" s="18"/>
    </row>
    <row r="468" spans="1:22" s="8" customFormat="1" ht="15">
      <c r="A468" s="36">
        <f t="shared" si="7"/>
        <v>461</v>
      </c>
      <c r="B468" s="74"/>
      <c r="C468" s="75"/>
      <c r="D468" s="78"/>
      <c r="E468" s="81"/>
      <c r="F468" s="50" t="s">
        <v>920</v>
      </c>
      <c r="G468" s="55">
        <v>0.15</v>
      </c>
      <c r="H468" s="55">
        <v>0.15</v>
      </c>
      <c r="I468" s="55">
        <v>0.15</v>
      </c>
      <c r="J468" s="55">
        <v>0.15</v>
      </c>
      <c r="K468" s="55">
        <v>0.15</v>
      </c>
      <c r="L468" s="55">
        <v>0</v>
      </c>
      <c r="M468" s="55">
        <v>0</v>
      </c>
      <c r="N468" s="55">
        <v>0.05</v>
      </c>
      <c r="O468" s="55">
        <v>0.05</v>
      </c>
      <c r="P468" s="55">
        <v>0.05</v>
      </c>
      <c r="Q468" s="55">
        <v>0.05</v>
      </c>
      <c r="R468" s="55">
        <v>0.05</v>
      </c>
      <c r="S468" s="55">
        <v>0.05</v>
      </c>
      <c r="T468" s="55">
        <v>0</v>
      </c>
      <c r="U468" s="55">
        <v>0.05</v>
      </c>
      <c r="V468" s="18"/>
    </row>
    <row r="469" spans="1:22" s="8" customFormat="1" ht="15">
      <c r="A469" s="36">
        <f t="shared" si="7"/>
        <v>462</v>
      </c>
      <c r="B469" s="74"/>
      <c r="C469" s="75"/>
      <c r="D469" s="78"/>
      <c r="E469" s="81"/>
      <c r="F469" s="50" t="s">
        <v>921</v>
      </c>
      <c r="G469" s="55">
        <v>0.15</v>
      </c>
      <c r="H469" s="55">
        <v>0.15</v>
      </c>
      <c r="I469" s="55">
        <v>0.15</v>
      </c>
      <c r="J469" s="55">
        <v>0.15</v>
      </c>
      <c r="K469" s="55">
        <v>0.15</v>
      </c>
      <c r="L469" s="55">
        <v>0</v>
      </c>
      <c r="M469" s="55">
        <v>0</v>
      </c>
      <c r="N469" s="55">
        <v>0.05</v>
      </c>
      <c r="O469" s="55">
        <v>0.05</v>
      </c>
      <c r="P469" s="55">
        <v>0.05</v>
      </c>
      <c r="Q469" s="55">
        <v>0.05</v>
      </c>
      <c r="R469" s="55">
        <v>0.05</v>
      </c>
      <c r="S469" s="55">
        <v>0.05</v>
      </c>
      <c r="T469" s="55">
        <v>0</v>
      </c>
      <c r="U469" s="55">
        <v>0.05</v>
      </c>
      <c r="V469" s="18"/>
    </row>
    <row r="470" spans="1:22" s="8" customFormat="1" ht="15">
      <c r="A470" s="36">
        <f t="shared" si="7"/>
        <v>463</v>
      </c>
      <c r="B470" s="74"/>
      <c r="C470" s="75"/>
      <c r="D470" s="78"/>
      <c r="E470" s="81"/>
      <c r="F470" s="50" t="s">
        <v>922</v>
      </c>
      <c r="G470" s="55">
        <v>0.15</v>
      </c>
      <c r="H470" s="55">
        <v>0.15</v>
      </c>
      <c r="I470" s="55">
        <v>0.15</v>
      </c>
      <c r="J470" s="55">
        <v>0.15</v>
      </c>
      <c r="K470" s="55">
        <v>0.15</v>
      </c>
      <c r="L470" s="55">
        <v>0</v>
      </c>
      <c r="M470" s="55">
        <v>0</v>
      </c>
      <c r="N470" s="55">
        <v>0.05</v>
      </c>
      <c r="O470" s="55">
        <v>0.05</v>
      </c>
      <c r="P470" s="55">
        <v>0.05</v>
      </c>
      <c r="Q470" s="55">
        <v>0.05</v>
      </c>
      <c r="R470" s="55">
        <v>0.05</v>
      </c>
      <c r="S470" s="55">
        <v>0.05</v>
      </c>
      <c r="T470" s="55">
        <v>0</v>
      </c>
      <c r="U470" s="55">
        <v>0.05</v>
      </c>
      <c r="V470" s="18"/>
    </row>
    <row r="471" spans="1:22" s="8" customFormat="1" ht="15">
      <c r="A471" s="36">
        <f t="shared" si="7"/>
        <v>464</v>
      </c>
      <c r="B471" s="74"/>
      <c r="C471" s="75"/>
      <c r="D471" s="78"/>
      <c r="E471" s="81"/>
      <c r="F471" s="50" t="s">
        <v>923</v>
      </c>
      <c r="G471" s="55">
        <v>0.15</v>
      </c>
      <c r="H471" s="55">
        <v>0.15</v>
      </c>
      <c r="I471" s="55">
        <v>0.15</v>
      </c>
      <c r="J471" s="55">
        <v>0.15</v>
      </c>
      <c r="K471" s="55">
        <v>0.15</v>
      </c>
      <c r="L471" s="55">
        <v>0</v>
      </c>
      <c r="M471" s="55">
        <v>0</v>
      </c>
      <c r="N471" s="55">
        <v>0.05</v>
      </c>
      <c r="O471" s="55">
        <v>0.05</v>
      </c>
      <c r="P471" s="55">
        <v>0.05</v>
      </c>
      <c r="Q471" s="55">
        <v>0.05</v>
      </c>
      <c r="R471" s="55">
        <v>0.05</v>
      </c>
      <c r="S471" s="55">
        <v>0.05</v>
      </c>
      <c r="T471" s="55">
        <v>0</v>
      </c>
      <c r="U471" s="55">
        <v>0.05</v>
      </c>
      <c r="V471" s="18"/>
    </row>
    <row r="472" spans="1:22" s="8" customFormat="1" ht="15">
      <c r="A472" s="36">
        <f t="shared" si="7"/>
        <v>465</v>
      </c>
      <c r="B472" s="74"/>
      <c r="C472" s="75"/>
      <c r="D472" s="78"/>
      <c r="E472" s="81"/>
      <c r="F472" s="50" t="s">
        <v>111</v>
      </c>
      <c r="G472" s="55">
        <v>0.15</v>
      </c>
      <c r="H472" s="55">
        <v>0.15</v>
      </c>
      <c r="I472" s="55">
        <v>0.15</v>
      </c>
      <c r="J472" s="55">
        <v>0.15</v>
      </c>
      <c r="K472" s="55">
        <v>0.15</v>
      </c>
      <c r="L472" s="55">
        <v>0</v>
      </c>
      <c r="M472" s="55">
        <v>0</v>
      </c>
      <c r="N472" s="55">
        <v>0.05</v>
      </c>
      <c r="O472" s="55">
        <v>0.05</v>
      </c>
      <c r="P472" s="55">
        <v>0.05</v>
      </c>
      <c r="Q472" s="55">
        <v>0.05</v>
      </c>
      <c r="R472" s="55">
        <v>0.05</v>
      </c>
      <c r="S472" s="55">
        <v>0.05</v>
      </c>
      <c r="T472" s="55">
        <v>0</v>
      </c>
      <c r="U472" s="55">
        <v>0.05</v>
      </c>
      <c r="V472" s="18"/>
    </row>
    <row r="473" spans="1:22" s="8" customFormat="1" ht="15">
      <c r="A473" s="36">
        <f t="shared" si="7"/>
        <v>466</v>
      </c>
      <c r="B473" s="74"/>
      <c r="C473" s="75"/>
      <c r="D473" s="78"/>
      <c r="E473" s="81"/>
      <c r="F473" s="50" t="s">
        <v>835</v>
      </c>
      <c r="G473" s="55">
        <v>0.15</v>
      </c>
      <c r="H473" s="55">
        <v>0.15</v>
      </c>
      <c r="I473" s="55">
        <v>0.15</v>
      </c>
      <c r="J473" s="55">
        <v>0.15</v>
      </c>
      <c r="K473" s="55">
        <v>0.15</v>
      </c>
      <c r="L473" s="55">
        <v>0</v>
      </c>
      <c r="M473" s="55">
        <v>0</v>
      </c>
      <c r="N473" s="55">
        <v>0.05</v>
      </c>
      <c r="O473" s="55">
        <v>0.05</v>
      </c>
      <c r="P473" s="55">
        <v>0.05</v>
      </c>
      <c r="Q473" s="55">
        <v>0.05</v>
      </c>
      <c r="R473" s="55">
        <v>0.05</v>
      </c>
      <c r="S473" s="55">
        <v>0.05</v>
      </c>
      <c r="T473" s="55">
        <v>0</v>
      </c>
      <c r="U473" s="55">
        <v>0.05</v>
      </c>
      <c r="V473" s="18"/>
    </row>
    <row r="474" spans="1:22" s="8" customFormat="1" ht="15">
      <c r="A474" s="36">
        <f t="shared" si="7"/>
        <v>467</v>
      </c>
      <c r="B474" s="74"/>
      <c r="C474" s="75"/>
      <c r="D474" s="78"/>
      <c r="E474" s="81"/>
      <c r="F474" s="50" t="s">
        <v>924</v>
      </c>
      <c r="G474" s="55">
        <v>0.15</v>
      </c>
      <c r="H474" s="55">
        <v>0.15</v>
      </c>
      <c r="I474" s="55">
        <v>0.15</v>
      </c>
      <c r="J474" s="55">
        <v>0.15</v>
      </c>
      <c r="K474" s="55">
        <v>0.15</v>
      </c>
      <c r="L474" s="55">
        <v>0</v>
      </c>
      <c r="M474" s="55">
        <v>0</v>
      </c>
      <c r="N474" s="55">
        <v>0.05</v>
      </c>
      <c r="O474" s="55">
        <v>0.05</v>
      </c>
      <c r="P474" s="55">
        <v>0.05</v>
      </c>
      <c r="Q474" s="55">
        <v>0.05</v>
      </c>
      <c r="R474" s="55">
        <v>0.05</v>
      </c>
      <c r="S474" s="55">
        <v>0.05</v>
      </c>
      <c r="T474" s="55">
        <v>0</v>
      </c>
      <c r="U474" s="55">
        <v>0.05</v>
      </c>
      <c r="V474" s="18"/>
    </row>
    <row r="475" spans="1:22" s="8" customFormat="1" ht="15">
      <c r="A475" s="36">
        <f t="shared" si="7"/>
        <v>468</v>
      </c>
      <c r="B475" s="74">
        <v>5922981601</v>
      </c>
      <c r="C475" s="75" t="s">
        <v>925</v>
      </c>
      <c r="D475" s="78">
        <v>42930</v>
      </c>
      <c r="E475" s="79" t="s">
        <v>926</v>
      </c>
      <c r="F475" s="50" t="s">
        <v>927</v>
      </c>
      <c r="G475" s="55">
        <v>0.3</v>
      </c>
      <c r="H475" s="55">
        <v>0.3</v>
      </c>
      <c r="I475" s="55">
        <v>0.3</v>
      </c>
      <c r="J475" s="55">
        <v>0.3</v>
      </c>
      <c r="K475" s="55">
        <v>0.3</v>
      </c>
      <c r="L475" s="55">
        <v>0.3</v>
      </c>
      <c r="M475" s="55">
        <v>0.3</v>
      </c>
      <c r="N475" s="55">
        <v>1</v>
      </c>
      <c r="O475" s="55">
        <v>0.5</v>
      </c>
      <c r="P475" s="55">
        <v>0.1</v>
      </c>
      <c r="Q475" s="55">
        <v>0.3</v>
      </c>
      <c r="R475" s="55">
        <v>0</v>
      </c>
      <c r="S475" s="55">
        <v>1</v>
      </c>
      <c r="T475" s="55">
        <v>0</v>
      </c>
      <c r="U475" s="55">
        <v>0.1</v>
      </c>
      <c r="V475" s="18"/>
    </row>
    <row r="476" spans="1:22" s="8" customFormat="1" ht="15">
      <c r="A476" s="36">
        <f t="shared" si="7"/>
        <v>469</v>
      </c>
      <c r="B476" s="74"/>
      <c r="C476" s="75"/>
      <c r="D476" s="78"/>
      <c r="E476" s="79"/>
      <c r="F476" s="50" t="s">
        <v>792</v>
      </c>
      <c r="G476" s="55">
        <v>0.3</v>
      </c>
      <c r="H476" s="55">
        <v>0.3</v>
      </c>
      <c r="I476" s="55">
        <v>0.3</v>
      </c>
      <c r="J476" s="55">
        <v>0.3</v>
      </c>
      <c r="K476" s="55">
        <v>0.3</v>
      </c>
      <c r="L476" s="55">
        <v>0.3</v>
      </c>
      <c r="M476" s="55">
        <v>0.3</v>
      </c>
      <c r="N476" s="55">
        <v>1</v>
      </c>
      <c r="O476" s="55">
        <v>0.5</v>
      </c>
      <c r="P476" s="55">
        <v>0.1</v>
      </c>
      <c r="Q476" s="55">
        <v>0.3</v>
      </c>
      <c r="R476" s="55">
        <v>0</v>
      </c>
      <c r="S476" s="55">
        <v>1</v>
      </c>
      <c r="T476" s="55">
        <v>0</v>
      </c>
      <c r="U476" s="55">
        <v>0.1</v>
      </c>
      <c r="V476" s="18"/>
    </row>
    <row r="477" spans="1:22" s="8" customFormat="1" ht="15">
      <c r="A477" s="36">
        <f t="shared" si="7"/>
        <v>470</v>
      </c>
      <c r="B477" s="74"/>
      <c r="C477" s="75"/>
      <c r="D477" s="78"/>
      <c r="E477" s="79"/>
      <c r="F477" s="50" t="s">
        <v>928</v>
      </c>
      <c r="G477" s="55">
        <v>0.3</v>
      </c>
      <c r="H477" s="55">
        <v>0.3</v>
      </c>
      <c r="I477" s="55">
        <v>0.3</v>
      </c>
      <c r="J477" s="55">
        <v>0.3</v>
      </c>
      <c r="K477" s="55">
        <v>0.3</v>
      </c>
      <c r="L477" s="55">
        <v>0.3</v>
      </c>
      <c r="M477" s="55">
        <v>0.3</v>
      </c>
      <c r="N477" s="55">
        <v>1</v>
      </c>
      <c r="O477" s="55">
        <v>0.5</v>
      </c>
      <c r="P477" s="55">
        <v>0.1</v>
      </c>
      <c r="Q477" s="55">
        <v>0.3</v>
      </c>
      <c r="R477" s="55">
        <v>0</v>
      </c>
      <c r="S477" s="55">
        <v>1</v>
      </c>
      <c r="T477" s="55">
        <v>0</v>
      </c>
      <c r="U477" s="55">
        <v>0.1</v>
      </c>
      <c r="V477" s="18"/>
    </row>
    <row r="478" spans="1:22" s="8" customFormat="1" ht="15">
      <c r="A478" s="36">
        <f t="shared" si="7"/>
        <v>471</v>
      </c>
      <c r="B478" s="74"/>
      <c r="C478" s="75"/>
      <c r="D478" s="78"/>
      <c r="E478" s="79"/>
      <c r="F478" s="50" t="s">
        <v>929</v>
      </c>
      <c r="G478" s="55">
        <v>0.3</v>
      </c>
      <c r="H478" s="55">
        <v>0.3</v>
      </c>
      <c r="I478" s="55">
        <v>0.3</v>
      </c>
      <c r="J478" s="55">
        <v>0.3</v>
      </c>
      <c r="K478" s="55">
        <v>0.3</v>
      </c>
      <c r="L478" s="55">
        <v>0.3</v>
      </c>
      <c r="M478" s="55">
        <v>0.3</v>
      </c>
      <c r="N478" s="55">
        <v>1</v>
      </c>
      <c r="O478" s="55">
        <v>0.5</v>
      </c>
      <c r="P478" s="55">
        <v>0.1</v>
      </c>
      <c r="Q478" s="55">
        <v>0.3</v>
      </c>
      <c r="R478" s="55">
        <v>0</v>
      </c>
      <c r="S478" s="55">
        <v>1</v>
      </c>
      <c r="T478" s="55">
        <v>0</v>
      </c>
      <c r="U478" s="55">
        <v>0.1</v>
      </c>
      <c r="V478" s="18"/>
    </row>
    <row r="479" spans="1:22" s="8" customFormat="1" ht="15">
      <c r="A479" s="36">
        <f t="shared" si="7"/>
        <v>472</v>
      </c>
      <c r="B479" s="74">
        <v>5922982001</v>
      </c>
      <c r="C479" s="75" t="s">
        <v>930</v>
      </c>
      <c r="D479" s="78">
        <v>42930</v>
      </c>
      <c r="E479" s="79" t="s">
        <v>926</v>
      </c>
      <c r="F479" s="50" t="s">
        <v>931</v>
      </c>
      <c r="G479" s="54">
        <v>0.1</v>
      </c>
      <c r="H479" s="54">
        <v>0.1</v>
      </c>
      <c r="I479" s="54">
        <v>0.1</v>
      </c>
      <c r="J479" s="54">
        <v>0.1</v>
      </c>
      <c r="K479" s="54">
        <v>0.1</v>
      </c>
      <c r="L479" s="54">
        <v>0.1</v>
      </c>
      <c r="M479" s="54">
        <v>0.1</v>
      </c>
      <c r="N479" s="54">
        <v>1</v>
      </c>
      <c r="O479" s="54">
        <v>0.1</v>
      </c>
      <c r="P479" s="54">
        <v>0.1</v>
      </c>
      <c r="Q479" s="54">
        <v>0</v>
      </c>
      <c r="R479" s="54">
        <v>0</v>
      </c>
      <c r="S479" s="54">
        <v>1</v>
      </c>
      <c r="T479" s="54">
        <v>0</v>
      </c>
      <c r="U479" s="54">
        <v>0.1</v>
      </c>
      <c r="V479" s="18"/>
    </row>
    <row r="480" spans="1:22" s="8" customFormat="1" ht="15">
      <c r="A480" s="36">
        <f t="shared" si="7"/>
        <v>473</v>
      </c>
      <c r="B480" s="74"/>
      <c r="C480" s="75"/>
      <c r="D480" s="78"/>
      <c r="E480" s="80"/>
      <c r="F480" s="50" t="s">
        <v>932</v>
      </c>
      <c r="G480" s="54">
        <v>0.1</v>
      </c>
      <c r="H480" s="54">
        <v>0.1</v>
      </c>
      <c r="I480" s="54">
        <v>0.1</v>
      </c>
      <c r="J480" s="54">
        <v>0.1</v>
      </c>
      <c r="K480" s="54">
        <v>0.1</v>
      </c>
      <c r="L480" s="54">
        <v>0.1</v>
      </c>
      <c r="M480" s="54">
        <v>0.1</v>
      </c>
      <c r="N480" s="54">
        <v>1</v>
      </c>
      <c r="O480" s="54">
        <v>0.1</v>
      </c>
      <c r="P480" s="54">
        <v>0.1</v>
      </c>
      <c r="Q480" s="54">
        <v>0</v>
      </c>
      <c r="R480" s="54">
        <v>0</v>
      </c>
      <c r="S480" s="54">
        <v>1</v>
      </c>
      <c r="T480" s="54">
        <v>0</v>
      </c>
      <c r="U480" s="54">
        <v>0.1</v>
      </c>
      <c r="V480" s="18"/>
    </row>
    <row r="481" spans="1:22" s="8" customFormat="1" ht="15">
      <c r="A481" s="36">
        <f t="shared" si="7"/>
        <v>474</v>
      </c>
      <c r="B481" s="74"/>
      <c r="C481" s="75"/>
      <c r="D481" s="78"/>
      <c r="E481" s="80"/>
      <c r="F481" s="50" t="s">
        <v>933</v>
      </c>
      <c r="G481" s="54">
        <v>0.1</v>
      </c>
      <c r="H481" s="54">
        <v>0.1</v>
      </c>
      <c r="I481" s="54">
        <v>0.1</v>
      </c>
      <c r="J481" s="54">
        <v>0.1</v>
      </c>
      <c r="K481" s="54">
        <v>0.1</v>
      </c>
      <c r="L481" s="54">
        <v>0.1</v>
      </c>
      <c r="M481" s="54">
        <v>0.1</v>
      </c>
      <c r="N481" s="54">
        <v>1</v>
      </c>
      <c r="O481" s="54">
        <v>0.1</v>
      </c>
      <c r="P481" s="54">
        <v>0.1</v>
      </c>
      <c r="Q481" s="54">
        <v>0</v>
      </c>
      <c r="R481" s="54">
        <v>0</v>
      </c>
      <c r="S481" s="54">
        <v>1</v>
      </c>
      <c r="T481" s="54">
        <v>0</v>
      </c>
      <c r="U481" s="54">
        <v>0.1</v>
      </c>
      <c r="V481" s="18"/>
    </row>
    <row r="482" spans="1:22" s="8" customFormat="1" ht="15">
      <c r="A482" s="36">
        <f t="shared" si="7"/>
        <v>475</v>
      </c>
      <c r="B482" s="24">
        <v>5922982401</v>
      </c>
      <c r="C482" s="22" t="s">
        <v>934</v>
      </c>
      <c r="D482" s="78">
        <v>42999</v>
      </c>
      <c r="E482" s="30" t="s">
        <v>935</v>
      </c>
      <c r="F482" s="50" t="s">
        <v>936</v>
      </c>
      <c r="G482" s="54">
        <v>0.1</v>
      </c>
      <c r="H482" s="54">
        <v>0.1</v>
      </c>
      <c r="I482" s="54">
        <v>0.1</v>
      </c>
      <c r="J482" s="54">
        <v>0.1</v>
      </c>
      <c r="K482" s="54">
        <v>0.1</v>
      </c>
      <c r="L482" s="54">
        <v>0.1</v>
      </c>
      <c r="M482" s="54">
        <v>0.1</v>
      </c>
      <c r="N482" s="30">
        <v>1</v>
      </c>
      <c r="O482" s="30">
        <v>0.1</v>
      </c>
      <c r="P482" s="82">
        <v>0.1</v>
      </c>
      <c r="Q482" s="82">
        <v>0</v>
      </c>
      <c r="R482" s="82">
        <v>0</v>
      </c>
      <c r="S482" s="82">
        <v>1</v>
      </c>
      <c r="T482" s="82">
        <v>0</v>
      </c>
      <c r="U482" s="82">
        <v>0.1</v>
      </c>
      <c r="V482" s="18"/>
    </row>
    <row r="483" spans="1:22" s="8" customFormat="1" ht="15">
      <c r="A483" s="36">
        <f t="shared" si="7"/>
        <v>476</v>
      </c>
      <c r="B483" s="24"/>
      <c r="C483" s="22"/>
      <c r="D483" s="78"/>
      <c r="E483" s="31"/>
      <c r="F483" s="50" t="s">
        <v>937</v>
      </c>
      <c r="G483" s="54">
        <v>0.1</v>
      </c>
      <c r="H483" s="54">
        <v>0.1</v>
      </c>
      <c r="I483" s="54">
        <v>0.1</v>
      </c>
      <c r="J483" s="54">
        <v>0.1</v>
      </c>
      <c r="K483" s="54">
        <v>0.1</v>
      </c>
      <c r="L483" s="54">
        <v>0.1</v>
      </c>
      <c r="M483" s="54">
        <v>0.1</v>
      </c>
      <c r="N483" s="30">
        <v>1</v>
      </c>
      <c r="O483" s="30">
        <v>0.1</v>
      </c>
      <c r="P483" s="82">
        <v>0.1</v>
      </c>
      <c r="Q483" s="82">
        <v>0</v>
      </c>
      <c r="R483" s="82">
        <v>0</v>
      </c>
      <c r="S483" s="82">
        <v>1</v>
      </c>
      <c r="T483" s="82">
        <v>0</v>
      </c>
      <c r="U483" s="82">
        <v>0.1</v>
      </c>
      <c r="V483" s="18"/>
    </row>
    <row r="484" spans="1:22" s="8" customFormat="1" ht="15">
      <c r="A484" s="36">
        <f t="shared" si="7"/>
        <v>477</v>
      </c>
      <c r="B484" s="24"/>
      <c r="C484" s="22"/>
      <c r="D484" s="78"/>
      <c r="E484" s="31"/>
      <c r="F484" s="50" t="s">
        <v>938</v>
      </c>
      <c r="G484" s="54">
        <v>0.1</v>
      </c>
      <c r="H484" s="54">
        <v>0.1</v>
      </c>
      <c r="I484" s="54">
        <v>0.1</v>
      </c>
      <c r="J484" s="54">
        <v>0.1</v>
      </c>
      <c r="K484" s="54">
        <v>0.1</v>
      </c>
      <c r="L484" s="54">
        <v>0.1</v>
      </c>
      <c r="M484" s="54">
        <v>0.1</v>
      </c>
      <c r="N484" s="30">
        <v>1</v>
      </c>
      <c r="O484" s="30">
        <v>0.1</v>
      </c>
      <c r="P484" s="82">
        <v>0.1</v>
      </c>
      <c r="Q484" s="82">
        <v>0</v>
      </c>
      <c r="R484" s="82">
        <v>0</v>
      </c>
      <c r="S484" s="82">
        <v>1</v>
      </c>
      <c r="T484" s="82">
        <v>0</v>
      </c>
      <c r="U484" s="82">
        <v>0.1</v>
      </c>
      <c r="V484" s="18"/>
    </row>
    <row r="485" spans="1:22" s="8" customFormat="1" ht="15">
      <c r="A485" s="36">
        <f t="shared" si="7"/>
        <v>478</v>
      </c>
      <c r="B485" s="24"/>
      <c r="C485" s="22"/>
      <c r="D485" s="78"/>
      <c r="E485" s="31"/>
      <c r="F485" s="50" t="s">
        <v>939</v>
      </c>
      <c r="G485" s="54">
        <v>0.1</v>
      </c>
      <c r="H485" s="54">
        <v>0.1</v>
      </c>
      <c r="I485" s="54">
        <v>0.1</v>
      </c>
      <c r="J485" s="54">
        <v>0.1</v>
      </c>
      <c r="K485" s="54">
        <v>0.1</v>
      </c>
      <c r="L485" s="54">
        <v>0.1</v>
      </c>
      <c r="M485" s="54">
        <v>0.1</v>
      </c>
      <c r="N485" s="30">
        <v>1</v>
      </c>
      <c r="O485" s="30">
        <v>0.1</v>
      </c>
      <c r="P485" s="82">
        <v>0.1</v>
      </c>
      <c r="Q485" s="82">
        <v>0</v>
      </c>
      <c r="R485" s="82">
        <v>0</v>
      </c>
      <c r="S485" s="82">
        <v>1</v>
      </c>
      <c r="T485" s="82">
        <v>0</v>
      </c>
      <c r="U485" s="82">
        <v>0.1</v>
      </c>
      <c r="V485" s="18"/>
    </row>
    <row r="486" spans="1:22" s="8" customFormat="1" ht="15">
      <c r="A486" s="36">
        <f t="shared" si="7"/>
        <v>479</v>
      </c>
      <c r="B486" s="24"/>
      <c r="C486" s="22"/>
      <c r="D486" s="78"/>
      <c r="E486" s="31"/>
      <c r="F486" s="50" t="s">
        <v>940</v>
      </c>
      <c r="G486" s="54">
        <v>0.1</v>
      </c>
      <c r="H486" s="54">
        <v>0.1</v>
      </c>
      <c r="I486" s="54">
        <v>0.1</v>
      </c>
      <c r="J486" s="54">
        <v>0.1</v>
      </c>
      <c r="K486" s="54">
        <v>0.1</v>
      </c>
      <c r="L486" s="54">
        <v>0.1</v>
      </c>
      <c r="M486" s="54">
        <v>0.1</v>
      </c>
      <c r="N486" s="30">
        <v>1</v>
      </c>
      <c r="O486" s="30">
        <v>0.1</v>
      </c>
      <c r="P486" s="82">
        <v>0.1</v>
      </c>
      <c r="Q486" s="82">
        <v>0</v>
      </c>
      <c r="R486" s="82">
        <v>0</v>
      </c>
      <c r="S486" s="82">
        <v>1</v>
      </c>
      <c r="T486" s="82">
        <v>0</v>
      </c>
      <c r="U486" s="82">
        <v>0.1</v>
      </c>
      <c r="V486" s="18"/>
    </row>
    <row r="487" spans="1:22" s="8" customFormat="1" ht="15">
      <c r="A487" s="36">
        <f t="shared" si="7"/>
        <v>480</v>
      </c>
      <c r="B487" s="24"/>
      <c r="C487" s="22"/>
      <c r="D487" s="78"/>
      <c r="E487" s="31"/>
      <c r="F487" s="50" t="s">
        <v>941</v>
      </c>
      <c r="G487" s="54">
        <v>0.1</v>
      </c>
      <c r="H487" s="54">
        <v>0.1</v>
      </c>
      <c r="I487" s="54">
        <v>0.1</v>
      </c>
      <c r="J487" s="54">
        <v>0.1</v>
      </c>
      <c r="K487" s="54">
        <v>0.1</v>
      </c>
      <c r="L487" s="54">
        <v>0.1</v>
      </c>
      <c r="M487" s="54">
        <v>0.1</v>
      </c>
      <c r="N487" s="30">
        <v>1</v>
      </c>
      <c r="O487" s="30">
        <v>0.1</v>
      </c>
      <c r="P487" s="82">
        <v>0.1</v>
      </c>
      <c r="Q487" s="82">
        <v>0</v>
      </c>
      <c r="R487" s="82">
        <v>0</v>
      </c>
      <c r="S487" s="82">
        <v>1</v>
      </c>
      <c r="T487" s="82">
        <v>0</v>
      </c>
      <c r="U487" s="82">
        <v>0.1</v>
      </c>
      <c r="V487" s="18"/>
    </row>
    <row r="488" spans="1:22" s="8" customFormat="1" ht="15">
      <c r="A488" s="36">
        <f t="shared" si="7"/>
        <v>481</v>
      </c>
      <c r="B488" s="24"/>
      <c r="C488" s="22"/>
      <c r="D488" s="78"/>
      <c r="E488" s="31"/>
      <c r="F488" s="50" t="s">
        <v>942</v>
      </c>
      <c r="G488" s="54">
        <v>0.1</v>
      </c>
      <c r="H488" s="54">
        <v>0.1</v>
      </c>
      <c r="I488" s="54">
        <v>0.1</v>
      </c>
      <c r="J488" s="54">
        <v>0.1</v>
      </c>
      <c r="K488" s="54">
        <v>0.1</v>
      </c>
      <c r="L488" s="54">
        <v>0.1</v>
      </c>
      <c r="M488" s="54">
        <v>0.1</v>
      </c>
      <c r="N488" s="30">
        <v>1</v>
      </c>
      <c r="O488" s="30">
        <v>0.1</v>
      </c>
      <c r="P488" s="82">
        <v>0.1</v>
      </c>
      <c r="Q488" s="82">
        <v>0</v>
      </c>
      <c r="R488" s="82">
        <v>0</v>
      </c>
      <c r="S488" s="82">
        <v>1</v>
      </c>
      <c r="T488" s="82">
        <v>0</v>
      </c>
      <c r="U488" s="82">
        <v>0.1</v>
      </c>
      <c r="V488" s="18"/>
    </row>
    <row r="489" spans="1:22" s="8" customFormat="1" ht="15">
      <c r="A489" s="36">
        <f t="shared" si="7"/>
        <v>482</v>
      </c>
      <c r="B489" s="24"/>
      <c r="C489" s="22"/>
      <c r="D489" s="78"/>
      <c r="E489" s="31"/>
      <c r="F489" s="50" t="s">
        <v>943</v>
      </c>
      <c r="G489" s="54">
        <v>0.1</v>
      </c>
      <c r="H489" s="54">
        <v>0.1</v>
      </c>
      <c r="I489" s="54">
        <v>0.1</v>
      </c>
      <c r="J489" s="54">
        <v>0.1</v>
      </c>
      <c r="K489" s="54">
        <v>0.1</v>
      </c>
      <c r="L489" s="54">
        <v>0.1</v>
      </c>
      <c r="M489" s="54">
        <v>0.1</v>
      </c>
      <c r="N489" s="30">
        <v>1</v>
      </c>
      <c r="O489" s="30">
        <v>0.1</v>
      </c>
      <c r="P489" s="82">
        <v>0.1</v>
      </c>
      <c r="Q489" s="82">
        <v>0</v>
      </c>
      <c r="R489" s="82">
        <v>0</v>
      </c>
      <c r="S489" s="82">
        <v>1</v>
      </c>
      <c r="T489" s="82">
        <v>0</v>
      </c>
      <c r="U489" s="82">
        <v>0.1</v>
      </c>
      <c r="V489" s="18"/>
    </row>
    <row r="490" spans="1:22" s="8" customFormat="1" ht="15">
      <c r="A490" s="36">
        <f t="shared" si="7"/>
        <v>483</v>
      </c>
      <c r="B490" s="24"/>
      <c r="C490" s="22"/>
      <c r="D490" s="78"/>
      <c r="E490" s="31"/>
      <c r="F490" s="50" t="s">
        <v>944</v>
      </c>
      <c r="G490" s="54">
        <v>0.1</v>
      </c>
      <c r="H490" s="54">
        <v>0.1</v>
      </c>
      <c r="I490" s="54">
        <v>0.1</v>
      </c>
      <c r="J490" s="54">
        <v>0.1</v>
      </c>
      <c r="K490" s="54">
        <v>0.1</v>
      </c>
      <c r="L490" s="54">
        <v>0.1</v>
      </c>
      <c r="M490" s="54">
        <v>0.1</v>
      </c>
      <c r="N490" s="30">
        <v>1</v>
      </c>
      <c r="O490" s="30">
        <v>0.1</v>
      </c>
      <c r="P490" s="82">
        <v>0.1</v>
      </c>
      <c r="Q490" s="82">
        <v>0</v>
      </c>
      <c r="R490" s="82">
        <v>0</v>
      </c>
      <c r="S490" s="82">
        <v>1</v>
      </c>
      <c r="T490" s="82">
        <v>0</v>
      </c>
      <c r="U490" s="82">
        <v>0.1</v>
      </c>
      <c r="V490" s="18"/>
    </row>
    <row r="491" spans="1:22" s="8" customFormat="1" ht="15">
      <c r="A491" s="36">
        <f t="shared" si="7"/>
        <v>484</v>
      </c>
      <c r="B491" s="24"/>
      <c r="C491" s="22"/>
      <c r="D491" s="78"/>
      <c r="E491" s="31"/>
      <c r="F491" s="50" t="s">
        <v>945</v>
      </c>
      <c r="G491" s="54">
        <v>0.1</v>
      </c>
      <c r="H491" s="54">
        <v>0.1</v>
      </c>
      <c r="I491" s="54">
        <v>0.1</v>
      </c>
      <c r="J491" s="54">
        <v>0.1</v>
      </c>
      <c r="K491" s="54">
        <v>0.1</v>
      </c>
      <c r="L491" s="54">
        <v>0.1</v>
      </c>
      <c r="M491" s="54">
        <v>0.1</v>
      </c>
      <c r="N491" s="30">
        <v>1</v>
      </c>
      <c r="O491" s="30">
        <v>0.1</v>
      </c>
      <c r="P491" s="82">
        <v>0.1</v>
      </c>
      <c r="Q491" s="82">
        <v>0</v>
      </c>
      <c r="R491" s="82">
        <v>0</v>
      </c>
      <c r="S491" s="82">
        <v>1</v>
      </c>
      <c r="T491" s="82">
        <v>0</v>
      </c>
      <c r="U491" s="82">
        <v>0.1</v>
      </c>
      <c r="V491" s="18"/>
    </row>
    <row r="492" spans="1:22" s="8" customFormat="1" ht="15">
      <c r="A492" s="36">
        <f t="shared" si="7"/>
        <v>485</v>
      </c>
      <c r="B492" s="24"/>
      <c r="C492" s="22"/>
      <c r="D492" s="78"/>
      <c r="E492" s="31"/>
      <c r="F492" s="50" t="s">
        <v>946</v>
      </c>
      <c r="G492" s="54">
        <v>0.1</v>
      </c>
      <c r="H492" s="54">
        <v>0.1</v>
      </c>
      <c r="I492" s="54">
        <v>0.1</v>
      </c>
      <c r="J492" s="54">
        <v>0.1</v>
      </c>
      <c r="K492" s="54">
        <v>0.1</v>
      </c>
      <c r="L492" s="54">
        <v>0.1</v>
      </c>
      <c r="M492" s="54">
        <v>0.1</v>
      </c>
      <c r="N492" s="30">
        <v>1</v>
      </c>
      <c r="O492" s="30">
        <v>0.1</v>
      </c>
      <c r="P492" s="82">
        <v>0.1</v>
      </c>
      <c r="Q492" s="82">
        <v>0</v>
      </c>
      <c r="R492" s="82">
        <v>0</v>
      </c>
      <c r="S492" s="82">
        <v>1</v>
      </c>
      <c r="T492" s="82">
        <v>0</v>
      </c>
      <c r="U492" s="82">
        <v>0.1</v>
      </c>
      <c r="V492" s="18"/>
    </row>
    <row r="493" spans="1:22" s="8" customFormat="1" ht="15">
      <c r="A493" s="36">
        <f t="shared" si="7"/>
        <v>486</v>
      </c>
      <c r="B493" s="24"/>
      <c r="C493" s="22"/>
      <c r="D493" s="78"/>
      <c r="E493" s="31"/>
      <c r="F493" s="50" t="s">
        <v>947</v>
      </c>
      <c r="G493" s="54">
        <v>0.1</v>
      </c>
      <c r="H493" s="54">
        <v>0.1</v>
      </c>
      <c r="I493" s="54">
        <v>0.1</v>
      </c>
      <c r="J493" s="54">
        <v>0.1</v>
      </c>
      <c r="K493" s="54">
        <v>0.1</v>
      </c>
      <c r="L493" s="54">
        <v>0.1</v>
      </c>
      <c r="M493" s="54">
        <v>0.1</v>
      </c>
      <c r="N493" s="30">
        <v>1</v>
      </c>
      <c r="O493" s="30">
        <v>0.1</v>
      </c>
      <c r="P493" s="82">
        <v>0.1</v>
      </c>
      <c r="Q493" s="82">
        <v>0</v>
      </c>
      <c r="R493" s="82">
        <v>0</v>
      </c>
      <c r="S493" s="82">
        <v>1</v>
      </c>
      <c r="T493" s="82">
        <v>0</v>
      </c>
      <c r="U493" s="82">
        <v>0.1</v>
      </c>
      <c r="V493" s="18"/>
    </row>
    <row r="494" spans="1:22" s="8" customFormat="1" ht="15">
      <c r="A494" s="36">
        <f t="shared" si="7"/>
        <v>487</v>
      </c>
      <c r="B494" s="24"/>
      <c r="C494" s="22"/>
      <c r="D494" s="78"/>
      <c r="E494" s="31"/>
      <c r="F494" s="50" t="s">
        <v>948</v>
      </c>
      <c r="G494" s="54">
        <v>0.1</v>
      </c>
      <c r="H494" s="54">
        <v>0.1</v>
      </c>
      <c r="I494" s="54">
        <v>0.1</v>
      </c>
      <c r="J494" s="54">
        <v>0.1</v>
      </c>
      <c r="K494" s="54">
        <v>0.1</v>
      </c>
      <c r="L494" s="54">
        <v>0.1</v>
      </c>
      <c r="M494" s="54">
        <v>0.1</v>
      </c>
      <c r="N494" s="30">
        <v>1</v>
      </c>
      <c r="O494" s="30">
        <v>0.1</v>
      </c>
      <c r="P494" s="82">
        <v>0.1</v>
      </c>
      <c r="Q494" s="82">
        <v>0</v>
      </c>
      <c r="R494" s="82">
        <v>0</v>
      </c>
      <c r="S494" s="82">
        <v>1</v>
      </c>
      <c r="T494" s="82">
        <v>0</v>
      </c>
      <c r="U494" s="82">
        <v>0.1</v>
      </c>
      <c r="V494" s="18"/>
    </row>
    <row r="495" spans="1:22" s="8" customFormat="1" ht="15">
      <c r="A495" s="36">
        <f t="shared" si="7"/>
        <v>488</v>
      </c>
      <c r="B495" s="24">
        <v>5922982701</v>
      </c>
      <c r="C495" s="22" t="s">
        <v>949</v>
      </c>
      <c r="D495" s="78">
        <v>42930</v>
      </c>
      <c r="E495" s="79" t="s">
        <v>950</v>
      </c>
      <c r="F495" s="50" t="s">
        <v>951</v>
      </c>
      <c r="G495" s="54">
        <v>0.1</v>
      </c>
      <c r="H495" s="54">
        <v>0.1</v>
      </c>
      <c r="I495" s="54">
        <v>0.1</v>
      </c>
      <c r="J495" s="54">
        <v>0.1</v>
      </c>
      <c r="K495" s="54">
        <v>0.1</v>
      </c>
      <c r="L495" s="54">
        <v>0.1</v>
      </c>
      <c r="M495" s="54">
        <v>0.1</v>
      </c>
      <c r="N495" s="30">
        <v>1</v>
      </c>
      <c r="O495" s="30">
        <v>0.1</v>
      </c>
      <c r="P495" s="82">
        <v>0.1</v>
      </c>
      <c r="Q495" s="82">
        <v>0</v>
      </c>
      <c r="R495" s="82">
        <v>0.1</v>
      </c>
      <c r="S495" s="82">
        <v>1</v>
      </c>
      <c r="T495" s="54">
        <v>0</v>
      </c>
      <c r="U495" s="54">
        <v>0</v>
      </c>
      <c r="V495" s="18"/>
    </row>
    <row r="496" spans="1:22" s="8" customFormat="1" ht="15">
      <c r="A496" s="36">
        <f t="shared" si="7"/>
        <v>489</v>
      </c>
      <c r="B496" s="24"/>
      <c r="C496" s="22"/>
      <c r="D496" s="78"/>
      <c r="E496" s="80"/>
      <c r="F496" s="50" t="s">
        <v>952</v>
      </c>
      <c r="G496" s="54">
        <v>0.1</v>
      </c>
      <c r="H496" s="54">
        <v>0.1</v>
      </c>
      <c r="I496" s="54">
        <v>0.1</v>
      </c>
      <c r="J496" s="54">
        <v>0.1</v>
      </c>
      <c r="K496" s="54">
        <v>0.1</v>
      </c>
      <c r="L496" s="54">
        <v>0.1</v>
      </c>
      <c r="M496" s="54">
        <v>0.1</v>
      </c>
      <c r="N496" s="30">
        <v>1</v>
      </c>
      <c r="O496" s="30">
        <v>0.1</v>
      </c>
      <c r="P496" s="82">
        <v>0.1</v>
      </c>
      <c r="Q496" s="82">
        <v>0</v>
      </c>
      <c r="R496" s="82">
        <v>0.1</v>
      </c>
      <c r="S496" s="82">
        <v>1</v>
      </c>
      <c r="T496" s="54">
        <v>0</v>
      </c>
      <c r="U496" s="54">
        <v>0</v>
      </c>
      <c r="V496" s="18"/>
    </row>
    <row r="497" spans="1:22" s="8" customFormat="1" ht="15">
      <c r="A497" s="36">
        <f t="shared" si="7"/>
        <v>490</v>
      </c>
      <c r="B497" s="24"/>
      <c r="C497" s="22"/>
      <c r="D497" s="78"/>
      <c r="E497" s="80"/>
      <c r="F497" s="50" t="s">
        <v>953</v>
      </c>
      <c r="G497" s="54">
        <v>0.1</v>
      </c>
      <c r="H497" s="54">
        <v>0.1</v>
      </c>
      <c r="I497" s="54">
        <v>0.1</v>
      </c>
      <c r="J497" s="54">
        <v>0.1</v>
      </c>
      <c r="K497" s="54">
        <v>0.1</v>
      </c>
      <c r="L497" s="54">
        <v>0.1</v>
      </c>
      <c r="M497" s="54">
        <v>0.1</v>
      </c>
      <c r="N497" s="30">
        <v>1</v>
      </c>
      <c r="O497" s="30">
        <v>0.1</v>
      </c>
      <c r="P497" s="82">
        <v>0.1</v>
      </c>
      <c r="Q497" s="82">
        <v>0</v>
      </c>
      <c r="R497" s="82">
        <v>0.1</v>
      </c>
      <c r="S497" s="82">
        <v>1</v>
      </c>
      <c r="T497" s="54">
        <v>0</v>
      </c>
      <c r="U497" s="54">
        <v>0</v>
      </c>
      <c r="V497" s="18"/>
    </row>
    <row r="498" spans="1:22" s="8" customFormat="1" ht="15">
      <c r="A498" s="36">
        <f t="shared" si="7"/>
        <v>491</v>
      </c>
      <c r="B498" s="24"/>
      <c r="C498" s="22"/>
      <c r="D498" s="78"/>
      <c r="E498" s="80"/>
      <c r="F498" s="50" t="s">
        <v>954</v>
      </c>
      <c r="G498" s="54">
        <v>0.1</v>
      </c>
      <c r="H498" s="54">
        <v>0.1</v>
      </c>
      <c r="I498" s="54">
        <v>0.1</v>
      </c>
      <c r="J498" s="54">
        <v>0.1</v>
      </c>
      <c r="K498" s="54">
        <v>0.1</v>
      </c>
      <c r="L498" s="54">
        <v>0.1</v>
      </c>
      <c r="M498" s="54">
        <v>0.1</v>
      </c>
      <c r="N498" s="30">
        <v>1</v>
      </c>
      <c r="O498" s="30">
        <v>0.1</v>
      </c>
      <c r="P498" s="82">
        <v>0.1</v>
      </c>
      <c r="Q498" s="82">
        <v>0</v>
      </c>
      <c r="R498" s="82">
        <v>0.1</v>
      </c>
      <c r="S498" s="82">
        <v>1</v>
      </c>
      <c r="T498" s="54">
        <v>0</v>
      </c>
      <c r="U498" s="54">
        <v>0</v>
      </c>
      <c r="V498" s="18"/>
    </row>
    <row r="499" spans="1:22" s="8" customFormat="1" ht="15">
      <c r="A499" s="36">
        <f t="shared" si="7"/>
        <v>492</v>
      </c>
      <c r="B499" s="24"/>
      <c r="C499" s="22"/>
      <c r="D499" s="78"/>
      <c r="E499" s="80"/>
      <c r="F499" s="50" t="s">
        <v>955</v>
      </c>
      <c r="G499" s="54">
        <v>0.1</v>
      </c>
      <c r="H499" s="54">
        <v>0.1</v>
      </c>
      <c r="I499" s="54">
        <v>0.1</v>
      </c>
      <c r="J499" s="54">
        <v>0.1</v>
      </c>
      <c r="K499" s="54">
        <v>0.1</v>
      </c>
      <c r="L499" s="54">
        <v>0.1</v>
      </c>
      <c r="M499" s="54">
        <v>0.1</v>
      </c>
      <c r="N499" s="30">
        <v>1</v>
      </c>
      <c r="O499" s="30">
        <v>0.1</v>
      </c>
      <c r="P499" s="82">
        <v>0.1</v>
      </c>
      <c r="Q499" s="82">
        <v>0</v>
      </c>
      <c r="R499" s="82">
        <v>0.1</v>
      </c>
      <c r="S499" s="82">
        <v>1</v>
      </c>
      <c r="T499" s="54">
        <v>0</v>
      </c>
      <c r="U499" s="54">
        <v>0</v>
      </c>
      <c r="V499" s="18"/>
    </row>
    <row r="500" spans="1:22" s="8" customFormat="1" ht="15">
      <c r="A500" s="36">
        <f t="shared" si="7"/>
        <v>493</v>
      </c>
      <c r="B500" s="24"/>
      <c r="C500" s="22"/>
      <c r="D500" s="78"/>
      <c r="E500" s="80"/>
      <c r="F500" s="50" t="s">
        <v>956</v>
      </c>
      <c r="G500" s="54">
        <v>0.1</v>
      </c>
      <c r="H500" s="54">
        <v>0.1</v>
      </c>
      <c r="I500" s="54">
        <v>0.1</v>
      </c>
      <c r="J500" s="54">
        <v>0.1</v>
      </c>
      <c r="K500" s="54">
        <v>0.1</v>
      </c>
      <c r="L500" s="54">
        <v>0.1</v>
      </c>
      <c r="M500" s="54">
        <v>0.1</v>
      </c>
      <c r="N500" s="30">
        <v>1</v>
      </c>
      <c r="O500" s="30">
        <v>0.1</v>
      </c>
      <c r="P500" s="82">
        <v>0.1</v>
      </c>
      <c r="Q500" s="82">
        <v>0</v>
      </c>
      <c r="R500" s="82">
        <v>0.1</v>
      </c>
      <c r="S500" s="82">
        <v>1</v>
      </c>
      <c r="T500" s="54">
        <v>0</v>
      </c>
      <c r="U500" s="54">
        <v>0</v>
      </c>
      <c r="V500" s="18"/>
    </row>
    <row r="501" spans="1:22" s="8" customFormat="1" ht="15">
      <c r="A501" s="36">
        <f t="shared" si="7"/>
        <v>494</v>
      </c>
      <c r="B501" s="24"/>
      <c r="C501" s="22"/>
      <c r="D501" s="78"/>
      <c r="E501" s="80"/>
      <c r="F501" s="50" t="s">
        <v>604</v>
      </c>
      <c r="G501" s="54">
        <v>0.1</v>
      </c>
      <c r="H501" s="54">
        <v>0.1</v>
      </c>
      <c r="I501" s="54">
        <v>0.1</v>
      </c>
      <c r="J501" s="54">
        <v>0.1</v>
      </c>
      <c r="K501" s="54">
        <v>0.1</v>
      </c>
      <c r="L501" s="54">
        <v>0.1</v>
      </c>
      <c r="M501" s="54">
        <v>0.1</v>
      </c>
      <c r="N501" s="30">
        <v>1</v>
      </c>
      <c r="O501" s="30">
        <v>0.1</v>
      </c>
      <c r="P501" s="82">
        <v>0.1</v>
      </c>
      <c r="Q501" s="82">
        <v>0</v>
      </c>
      <c r="R501" s="82">
        <v>0.1</v>
      </c>
      <c r="S501" s="82">
        <v>1</v>
      </c>
      <c r="T501" s="54">
        <v>0</v>
      </c>
      <c r="U501" s="54">
        <v>0</v>
      </c>
      <c r="V501" s="18"/>
    </row>
    <row r="502" spans="1:22" s="8" customFormat="1" ht="15">
      <c r="A502" s="36">
        <f t="shared" si="7"/>
        <v>495</v>
      </c>
      <c r="B502" s="24"/>
      <c r="C502" s="22"/>
      <c r="D502" s="78"/>
      <c r="E502" s="80"/>
      <c r="F502" s="50" t="s">
        <v>957</v>
      </c>
      <c r="G502" s="54">
        <v>0.1</v>
      </c>
      <c r="H502" s="54">
        <v>0.1</v>
      </c>
      <c r="I502" s="54">
        <v>0.1</v>
      </c>
      <c r="J502" s="54">
        <v>0.1</v>
      </c>
      <c r="K502" s="54">
        <v>0.1</v>
      </c>
      <c r="L502" s="54">
        <v>0.1</v>
      </c>
      <c r="M502" s="54">
        <v>0.1</v>
      </c>
      <c r="N502" s="30">
        <v>1</v>
      </c>
      <c r="O502" s="30">
        <v>0.1</v>
      </c>
      <c r="P502" s="82">
        <v>0.1</v>
      </c>
      <c r="Q502" s="82">
        <v>0</v>
      </c>
      <c r="R502" s="82">
        <v>0.1</v>
      </c>
      <c r="S502" s="82">
        <v>1</v>
      </c>
      <c r="T502" s="54">
        <v>0</v>
      </c>
      <c r="U502" s="54">
        <v>0</v>
      </c>
      <c r="V502" s="18"/>
    </row>
    <row r="503" spans="1:22" s="8" customFormat="1" ht="15">
      <c r="A503" s="36">
        <f t="shared" si="7"/>
        <v>496</v>
      </c>
      <c r="B503" s="24">
        <v>5922983001</v>
      </c>
      <c r="C503" s="75" t="s">
        <v>958</v>
      </c>
      <c r="D503" s="78">
        <v>42930</v>
      </c>
      <c r="E503" s="54" t="s">
        <v>959</v>
      </c>
      <c r="F503" s="50" t="s">
        <v>960</v>
      </c>
      <c r="G503" s="82">
        <v>0.1</v>
      </c>
      <c r="H503" s="82">
        <v>0.1</v>
      </c>
      <c r="I503" s="82">
        <v>0.1</v>
      </c>
      <c r="J503" s="82">
        <v>0.1</v>
      </c>
      <c r="K503" s="82">
        <v>0.1</v>
      </c>
      <c r="L503" s="82">
        <v>0.1</v>
      </c>
      <c r="M503" s="82">
        <v>0.1</v>
      </c>
      <c r="N503" s="82">
        <v>1</v>
      </c>
      <c r="O503" s="82">
        <v>0.1</v>
      </c>
      <c r="P503" s="82">
        <v>0.1</v>
      </c>
      <c r="Q503" s="82">
        <v>0</v>
      </c>
      <c r="R503" s="82">
        <v>0</v>
      </c>
      <c r="S503" s="82">
        <v>1</v>
      </c>
      <c r="T503" s="82">
        <v>0</v>
      </c>
      <c r="U503" s="82">
        <v>0</v>
      </c>
      <c r="V503" s="18"/>
    </row>
    <row r="504" spans="1:22" s="8" customFormat="1" ht="15">
      <c r="A504" s="36">
        <f t="shared" si="7"/>
        <v>497</v>
      </c>
      <c r="B504" s="24"/>
      <c r="C504" s="75"/>
      <c r="D504" s="78"/>
      <c r="E504" s="54"/>
      <c r="F504" s="50" t="s">
        <v>961</v>
      </c>
      <c r="G504" s="82">
        <v>0.1</v>
      </c>
      <c r="H504" s="82">
        <v>0.1</v>
      </c>
      <c r="I504" s="82">
        <v>0.1</v>
      </c>
      <c r="J504" s="82">
        <v>0.1</v>
      </c>
      <c r="K504" s="82">
        <v>0.1</v>
      </c>
      <c r="L504" s="82">
        <v>0.1</v>
      </c>
      <c r="M504" s="82">
        <v>0.1</v>
      </c>
      <c r="N504" s="82">
        <v>1</v>
      </c>
      <c r="O504" s="82">
        <v>0.1</v>
      </c>
      <c r="P504" s="82">
        <v>0.1</v>
      </c>
      <c r="Q504" s="82">
        <v>0</v>
      </c>
      <c r="R504" s="82">
        <v>0</v>
      </c>
      <c r="S504" s="82">
        <v>1</v>
      </c>
      <c r="T504" s="82">
        <v>0</v>
      </c>
      <c r="U504" s="82">
        <v>0</v>
      </c>
      <c r="V504" s="18"/>
    </row>
    <row r="505" spans="1:22" s="8" customFormat="1" ht="15">
      <c r="A505" s="36">
        <f t="shared" si="7"/>
        <v>498</v>
      </c>
      <c r="B505" s="24"/>
      <c r="C505" s="75"/>
      <c r="D505" s="78"/>
      <c r="E505" s="54"/>
      <c r="F505" s="50" t="s">
        <v>962</v>
      </c>
      <c r="G505" s="82">
        <v>0.1</v>
      </c>
      <c r="H505" s="82">
        <v>0.1</v>
      </c>
      <c r="I505" s="82">
        <v>0.1</v>
      </c>
      <c r="J505" s="82">
        <v>0.1</v>
      </c>
      <c r="K505" s="82">
        <v>0.1</v>
      </c>
      <c r="L505" s="82">
        <v>0.1</v>
      </c>
      <c r="M505" s="82">
        <v>0.1</v>
      </c>
      <c r="N505" s="82">
        <v>1</v>
      </c>
      <c r="O505" s="82">
        <v>0.1</v>
      </c>
      <c r="P505" s="82">
        <v>0.1</v>
      </c>
      <c r="Q505" s="82">
        <v>0</v>
      </c>
      <c r="R505" s="82">
        <v>0</v>
      </c>
      <c r="S505" s="82">
        <v>1</v>
      </c>
      <c r="T505" s="82">
        <v>0</v>
      </c>
      <c r="U505" s="82">
        <v>0</v>
      </c>
      <c r="V505" s="18"/>
    </row>
    <row r="506" spans="1:22" s="8" customFormat="1" ht="15">
      <c r="A506" s="36">
        <f t="shared" si="7"/>
        <v>499</v>
      </c>
      <c r="B506" s="24"/>
      <c r="C506" s="75"/>
      <c r="D506" s="78"/>
      <c r="E506" s="54"/>
      <c r="F506" s="50" t="s">
        <v>963</v>
      </c>
      <c r="G506" s="82">
        <v>0.1</v>
      </c>
      <c r="H506" s="82">
        <v>0.1</v>
      </c>
      <c r="I506" s="82">
        <v>0.1</v>
      </c>
      <c r="J506" s="82">
        <v>0.1</v>
      </c>
      <c r="K506" s="82">
        <v>0.1</v>
      </c>
      <c r="L506" s="82">
        <v>0.1</v>
      </c>
      <c r="M506" s="82">
        <v>0.1</v>
      </c>
      <c r="N506" s="82">
        <v>1</v>
      </c>
      <c r="O506" s="82">
        <v>0.1</v>
      </c>
      <c r="P506" s="82">
        <v>0.1</v>
      </c>
      <c r="Q506" s="82">
        <v>0</v>
      </c>
      <c r="R506" s="82">
        <v>0</v>
      </c>
      <c r="S506" s="82">
        <v>1</v>
      </c>
      <c r="T506" s="82">
        <v>0</v>
      </c>
      <c r="U506" s="82">
        <v>0</v>
      </c>
      <c r="V506" s="18"/>
    </row>
    <row r="507" spans="1:22" s="8" customFormat="1" ht="15">
      <c r="A507" s="36">
        <f t="shared" si="7"/>
        <v>500</v>
      </c>
      <c r="B507" s="24"/>
      <c r="C507" s="75"/>
      <c r="D507" s="78"/>
      <c r="E507" s="54"/>
      <c r="F507" s="50" t="s">
        <v>964</v>
      </c>
      <c r="G507" s="82">
        <v>0.1</v>
      </c>
      <c r="H507" s="82">
        <v>0.1</v>
      </c>
      <c r="I507" s="82">
        <v>0.1</v>
      </c>
      <c r="J507" s="82">
        <v>0.1</v>
      </c>
      <c r="K507" s="82">
        <v>0.1</v>
      </c>
      <c r="L507" s="82">
        <v>0.1</v>
      </c>
      <c r="M507" s="82">
        <v>0.1</v>
      </c>
      <c r="N507" s="82">
        <v>1</v>
      </c>
      <c r="O507" s="82">
        <v>0.1</v>
      </c>
      <c r="P507" s="82">
        <v>0.1</v>
      </c>
      <c r="Q507" s="82">
        <v>0</v>
      </c>
      <c r="R507" s="82">
        <v>0</v>
      </c>
      <c r="S507" s="82">
        <v>1</v>
      </c>
      <c r="T507" s="82">
        <v>0</v>
      </c>
      <c r="U507" s="82">
        <v>0</v>
      </c>
      <c r="V507" s="18"/>
    </row>
    <row r="508" spans="1:22" s="8" customFormat="1" ht="15">
      <c r="A508" s="36">
        <f t="shared" si="7"/>
        <v>501</v>
      </c>
      <c r="B508" s="24"/>
      <c r="C508" s="75"/>
      <c r="D508" s="78"/>
      <c r="E508" s="54"/>
      <c r="F508" s="50" t="s">
        <v>965</v>
      </c>
      <c r="G508" s="82">
        <v>0.1</v>
      </c>
      <c r="H508" s="82">
        <v>0.1</v>
      </c>
      <c r="I508" s="82">
        <v>0.1</v>
      </c>
      <c r="J508" s="82">
        <v>0.1</v>
      </c>
      <c r="K508" s="82">
        <v>0.1</v>
      </c>
      <c r="L508" s="82">
        <v>0.1</v>
      </c>
      <c r="M508" s="82">
        <v>0.1</v>
      </c>
      <c r="N508" s="82">
        <v>1</v>
      </c>
      <c r="O508" s="82">
        <v>0.1</v>
      </c>
      <c r="P508" s="82">
        <v>0.1</v>
      </c>
      <c r="Q508" s="82">
        <v>0</v>
      </c>
      <c r="R508" s="82">
        <v>0</v>
      </c>
      <c r="S508" s="82">
        <v>1</v>
      </c>
      <c r="T508" s="82">
        <v>0</v>
      </c>
      <c r="U508" s="82">
        <v>0</v>
      </c>
      <c r="V508" s="18"/>
    </row>
    <row r="509" spans="1:22" s="8" customFormat="1" ht="15">
      <c r="A509" s="36">
        <f t="shared" si="7"/>
        <v>502</v>
      </c>
      <c r="B509" s="24"/>
      <c r="C509" s="75"/>
      <c r="D509" s="78"/>
      <c r="E509" s="54"/>
      <c r="F509" s="50" t="s">
        <v>966</v>
      </c>
      <c r="G509" s="82">
        <v>0.1</v>
      </c>
      <c r="H509" s="82">
        <v>0.1</v>
      </c>
      <c r="I509" s="82">
        <v>0.1</v>
      </c>
      <c r="J509" s="82">
        <v>0.1</v>
      </c>
      <c r="K509" s="82">
        <v>0.1</v>
      </c>
      <c r="L509" s="82">
        <v>0.1</v>
      </c>
      <c r="M509" s="82">
        <v>0.1</v>
      </c>
      <c r="N509" s="82">
        <v>1</v>
      </c>
      <c r="O509" s="82">
        <v>0.1</v>
      </c>
      <c r="P509" s="82">
        <v>0.1</v>
      </c>
      <c r="Q509" s="82">
        <v>0</v>
      </c>
      <c r="R509" s="82">
        <v>0</v>
      </c>
      <c r="S509" s="82">
        <v>1</v>
      </c>
      <c r="T509" s="82">
        <v>0</v>
      </c>
      <c r="U509" s="82">
        <v>0</v>
      </c>
      <c r="V509" s="18"/>
    </row>
    <row r="510" spans="1:22" s="8" customFormat="1" ht="15">
      <c r="A510" s="36">
        <f t="shared" si="7"/>
        <v>503</v>
      </c>
      <c r="B510" s="24"/>
      <c r="C510" s="75"/>
      <c r="D510" s="78"/>
      <c r="E510" s="54"/>
      <c r="F510" s="50" t="s">
        <v>967</v>
      </c>
      <c r="G510" s="82">
        <v>0.1</v>
      </c>
      <c r="H510" s="82">
        <v>0.1</v>
      </c>
      <c r="I510" s="82">
        <v>0.1</v>
      </c>
      <c r="J510" s="82">
        <v>0.1</v>
      </c>
      <c r="K510" s="82">
        <v>0.1</v>
      </c>
      <c r="L510" s="82">
        <v>0.1</v>
      </c>
      <c r="M510" s="82">
        <v>0.1</v>
      </c>
      <c r="N510" s="82">
        <v>1</v>
      </c>
      <c r="O510" s="82">
        <v>0.1</v>
      </c>
      <c r="P510" s="82">
        <v>0.1</v>
      </c>
      <c r="Q510" s="82">
        <v>0</v>
      </c>
      <c r="R510" s="82">
        <v>0</v>
      </c>
      <c r="S510" s="82">
        <v>1</v>
      </c>
      <c r="T510" s="82">
        <v>0</v>
      </c>
      <c r="U510" s="82">
        <v>0</v>
      </c>
      <c r="V510" s="18"/>
    </row>
    <row r="511" spans="1:22" s="8" customFormat="1" ht="15">
      <c r="A511" s="36">
        <f t="shared" si="7"/>
        <v>504</v>
      </c>
      <c r="B511" s="32">
        <v>5922983201</v>
      </c>
      <c r="C511" s="75" t="s">
        <v>968</v>
      </c>
      <c r="D511" s="78">
        <v>43019</v>
      </c>
      <c r="E511" s="54" t="s">
        <v>969</v>
      </c>
      <c r="F511" s="50" t="s">
        <v>970</v>
      </c>
      <c r="G511" s="82">
        <v>0.1</v>
      </c>
      <c r="H511" s="82">
        <v>0.1</v>
      </c>
      <c r="I511" s="82">
        <v>0.1</v>
      </c>
      <c r="J511" s="82">
        <v>0.1</v>
      </c>
      <c r="K511" s="82">
        <v>0.1</v>
      </c>
      <c r="L511" s="82">
        <v>0.1</v>
      </c>
      <c r="M511" s="82">
        <v>0.1</v>
      </c>
      <c r="N511" s="82">
        <v>1</v>
      </c>
      <c r="O511" s="82">
        <v>0.1</v>
      </c>
      <c r="P511" s="82">
        <v>0.1</v>
      </c>
      <c r="Q511" s="82">
        <v>0</v>
      </c>
      <c r="R511" s="82">
        <v>0</v>
      </c>
      <c r="S511" s="82">
        <v>1</v>
      </c>
      <c r="T511" s="82">
        <v>0</v>
      </c>
      <c r="U511" s="82">
        <v>0.1</v>
      </c>
      <c r="V511" s="18"/>
    </row>
    <row r="512" spans="1:22" s="8" customFormat="1" ht="15">
      <c r="A512" s="36">
        <f t="shared" si="7"/>
        <v>505</v>
      </c>
      <c r="B512" s="32"/>
      <c r="C512" s="75"/>
      <c r="D512" s="78"/>
      <c r="E512" s="81"/>
      <c r="F512" s="50" t="s">
        <v>594</v>
      </c>
      <c r="G512" s="82">
        <v>0.1</v>
      </c>
      <c r="H512" s="82">
        <v>0.1</v>
      </c>
      <c r="I512" s="82">
        <v>0.1</v>
      </c>
      <c r="J512" s="82">
        <v>0.1</v>
      </c>
      <c r="K512" s="82">
        <v>0.1</v>
      </c>
      <c r="L512" s="82">
        <v>0.1</v>
      </c>
      <c r="M512" s="82">
        <v>0.1</v>
      </c>
      <c r="N512" s="82">
        <v>1</v>
      </c>
      <c r="O512" s="82">
        <v>0.1</v>
      </c>
      <c r="P512" s="82">
        <v>0.1</v>
      </c>
      <c r="Q512" s="82">
        <v>0</v>
      </c>
      <c r="R512" s="82">
        <v>0</v>
      </c>
      <c r="S512" s="82">
        <v>1</v>
      </c>
      <c r="T512" s="82">
        <v>0</v>
      </c>
      <c r="U512" s="82">
        <v>0.1</v>
      </c>
      <c r="V512" s="18"/>
    </row>
    <row r="513" spans="1:22" s="8" customFormat="1" ht="15">
      <c r="A513" s="36">
        <f t="shared" si="7"/>
        <v>506</v>
      </c>
      <c r="B513" s="32"/>
      <c r="C513" s="75"/>
      <c r="D513" s="78"/>
      <c r="E513" s="81"/>
      <c r="F513" s="50" t="s">
        <v>971</v>
      </c>
      <c r="G513" s="82">
        <v>0.1</v>
      </c>
      <c r="H513" s="82">
        <v>0.1</v>
      </c>
      <c r="I513" s="82">
        <v>0.1</v>
      </c>
      <c r="J513" s="82">
        <v>0.1</v>
      </c>
      <c r="K513" s="82">
        <v>0.1</v>
      </c>
      <c r="L513" s="82">
        <v>0.1</v>
      </c>
      <c r="M513" s="82">
        <v>0.1</v>
      </c>
      <c r="N513" s="82">
        <v>1</v>
      </c>
      <c r="O513" s="82">
        <v>0.1</v>
      </c>
      <c r="P513" s="82">
        <v>0.1</v>
      </c>
      <c r="Q513" s="82">
        <v>0</v>
      </c>
      <c r="R513" s="82">
        <v>0</v>
      </c>
      <c r="S513" s="82">
        <v>1</v>
      </c>
      <c r="T513" s="82">
        <v>0</v>
      </c>
      <c r="U513" s="82">
        <v>0.1</v>
      </c>
      <c r="V513" s="18"/>
    </row>
    <row r="514" spans="1:22" s="8" customFormat="1" ht="15">
      <c r="A514" s="36">
        <f t="shared" si="7"/>
        <v>507</v>
      </c>
      <c r="B514" s="32"/>
      <c r="C514" s="75"/>
      <c r="D514" s="78"/>
      <c r="E514" s="81"/>
      <c r="F514" s="50" t="s">
        <v>972</v>
      </c>
      <c r="G514" s="82">
        <v>0.1</v>
      </c>
      <c r="H514" s="82">
        <v>0.1</v>
      </c>
      <c r="I514" s="82">
        <v>0.1</v>
      </c>
      <c r="J514" s="82">
        <v>0.1</v>
      </c>
      <c r="K514" s="82">
        <v>0.1</v>
      </c>
      <c r="L514" s="82">
        <v>0.1</v>
      </c>
      <c r="M514" s="82">
        <v>0.1</v>
      </c>
      <c r="N514" s="82">
        <v>1</v>
      </c>
      <c r="O514" s="82">
        <v>0.1</v>
      </c>
      <c r="P514" s="82">
        <v>0.1</v>
      </c>
      <c r="Q514" s="82">
        <v>0</v>
      </c>
      <c r="R514" s="82">
        <v>0</v>
      </c>
      <c r="S514" s="82">
        <v>1</v>
      </c>
      <c r="T514" s="82">
        <v>0</v>
      </c>
      <c r="U514" s="82">
        <v>0.1</v>
      </c>
      <c r="V514" s="18"/>
    </row>
    <row r="515" spans="1:22" s="8" customFormat="1" ht="15">
      <c r="A515" s="36">
        <f t="shared" si="7"/>
        <v>508</v>
      </c>
      <c r="B515" s="32"/>
      <c r="C515" s="75"/>
      <c r="D515" s="78"/>
      <c r="E515" s="81"/>
      <c r="F515" s="50" t="s">
        <v>792</v>
      </c>
      <c r="G515" s="82">
        <v>0.1</v>
      </c>
      <c r="H515" s="82">
        <v>0.1</v>
      </c>
      <c r="I515" s="82">
        <v>0.1</v>
      </c>
      <c r="J515" s="82">
        <v>0.1</v>
      </c>
      <c r="K515" s="82">
        <v>0.1</v>
      </c>
      <c r="L515" s="82">
        <v>0.1</v>
      </c>
      <c r="M515" s="82">
        <v>0.1</v>
      </c>
      <c r="N515" s="82">
        <v>1</v>
      </c>
      <c r="O515" s="82">
        <v>0.1</v>
      </c>
      <c r="P515" s="82">
        <v>0.1</v>
      </c>
      <c r="Q515" s="82">
        <v>0</v>
      </c>
      <c r="R515" s="82">
        <v>0</v>
      </c>
      <c r="S515" s="82">
        <v>1</v>
      </c>
      <c r="T515" s="82">
        <v>0</v>
      </c>
      <c r="U515" s="82">
        <v>0.1</v>
      </c>
      <c r="V515" s="18"/>
    </row>
    <row r="516" spans="1:22" s="8" customFormat="1" ht="15">
      <c r="A516" s="36">
        <f t="shared" si="7"/>
        <v>509</v>
      </c>
      <c r="B516" s="32"/>
      <c r="C516" s="75"/>
      <c r="D516" s="78"/>
      <c r="E516" s="81"/>
      <c r="F516" s="50" t="s">
        <v>973</v>
      </c>
      <c r="G516" s="82">
        <v>0.1</v>
      </c>
      <c r="H516" s="82">
        <v>0.1</v>
      </c>
      <c r="I516" s="82">
        <v>0.1</v>
      </c>
      <c r="J516" s="82">
        <v>0.1</v>
      </c>
      <c r="K516" s="82">
        <v>0.1</v>
      </c>
      <c r="L516" s="82">
        <v>0.1</v>
      </c>
      <c r="M516" s="82">
        <v>0.1</v>
      </c>
      <c r="N516" s="82">
        <v>1</v>
      </c>
      <c r="O516" s="82">
        <v>0.1</v>
      </c>
      <c r="P516" s="82">
        <v>0.1</v>
      </c>
      <c r="Q516" s="82">
        <v>0</v>
      </c>
      <c r="R516" s="82">
        <v>0</v>
      </c>
      <c r="S516" s="82">
        <v>1</v>
      </c>
      <c r="T516" s="82">
        <v>0</v>
      </c>
      <c r="U516" s="82">
        <v>0.1</v>
      </c>
      <c r="V516" s="18"/>
    </row>
    <row r="517" spans="1:22" s="8" customFormat="1" ht="15">
      <c r="A517" s="36">
        <f t="shared" si="7"/>
        <v>510</v>
      </c>
      <c r="B517" s="32"/>
      <c r="C517" s="75"/>
      <c r="D517" s="78"/>
      <c r="E517" s="81"/>
      <c r="F517" s="50" t="s">
        <v>974</v>
      </c>
      <c r="G517" s="82">
        <v>0.1</v>
      </c>
      <c r="H517" s="82">
        <v>0.1</v>
      </c>
      <c r="I517" s="82">
        <v>0.1</v>
      </c>
      <c r="J517" s="82">
        <v>0.1</v>
      </c>
      <c r="K517" s="82">
        <v>0.1</v>
      </c>
      <c r="L517" s="82">
        <v>0.1</v>
      </c>
      <c r="M517" s="82">
        <v>0.1</v>
      </c>
      <c r="N517" s="82">
        <v>1</v>
      </c>
      <c r="O517" s="82">
        <v>0.1</v>
      </c>
      <c r="P517" s="82">
        <v>0.1</v>
      </c>
      <c r="Q517" s="82">
        <v>0</v>
      </c>
      <c r="R517" s="82">
        <v>0</v>
      </c>
      <c r="S517" s="82">
        <v>1</v>
      </c>
      <c r="T517" s="82">
        <v>0</v>
      </c>
      <c r="U517" s="82">
        <v>0.1</v>
      </c>
      <c r="V517" s="18"/>
    </row>
    <row r="518" spans="1:22" s="8" customFormat="1" ht="15">
      <c r="A518" s="36">
        <f t="shared" si="7"/>
        <v>511</v>
      </c>
      <c r="B518" s="32"/>
      <c r="C518" s="75"/>
      <c r="D518" s="78"/>
      <c r="E518" s="81"/>
      <c r="F518" s="50" t="s">
        <v>975</v>
      </c>
      <c r="G518" s="82">
        <v>0.1</v>
      </c>
      <c r="H518" s="82">
        <v>0.1</v>
      </c>
      <c r="I518" s="82">
        <v>0.1</v>
      </c>
      <c r="J518" s="82">
        <v>0.1</v>
      </c>
      <c r="K518" s="82">
        <v>0.1</v>
      </c>
      <c r="L518" s="82">
        <v>0.1</v>
      </c>
      <c r="M518" s="82">
        <v>0.1</v>
      </c>
      <c r="N518" s="82">
        <v>1</v>
      </c>
      <c r="O518" s="82">
        <v>0.1</v>
      </c>
      <c r="P518" s="82">
        <v>0.1</v>
      </c>
      <c r="Q518" s="82">
        <v>0</v>
      </c>
      <c r="R518" s="82">
        <v>0</v>
      </c>
      <c r="S518" s="82">
        <v>1</v>
      </c>
      <c r="T518" s="82">
        <v>0</v>
      </c>
      <c r="U518" s="82">
        <v>0.1</v>
      </c>
      <c r="V518" s="18"/>
    </row>
    <row r="519" spans="1:22" s="8" customFormat="1" ht="15">
      <c r="A519" s="36">
        <f t="shared" si="7"/>
        <v>512</v>
      </c>
      <c r="B519" s="32"/>
      <c r="C519" s="75"/>
      <c r="D519" s="78"/>
      <c r="E519" s="81"/>
      <c r="F519" s="50" t="s">
        <v>976</v>
      </c>
      <c r="G519" s="82">
        <v>0.1</v>
      </c>
      <c r="H519" s="82">
        <v>0.1</v>
      </c>
      <c r="I519" s="82">
        <v>0.1</v>
      </c>
      <c r="J519" s="82">
        <v>0.1</v>
      </c>
      <c r="K519" s="82">
        <v>0.1</v>
      </c>
      <c r="L519" s="82">
        <v>0.1</v>
      </c>
      <c r="M519" s="82">
        <v>0.1</v>
      </c>
      <c r="N519" s="82">
        <v>1</v>
      </c>
      <c r="O519" s="82">
        <v>0.1</v>
      </c>
      <c r="P519" s="82">
        <v>0.1</v>
      </c>
      <c r="Q519" s="82">
        <v>0</v>
      </c>
      <c r="R519" s="82">
        <v>0</v>
      </c>
      <c r="S519" s="82">
        <v>1</v>
      </c>
      <c r="T519" s="82">
        <v>0</v>
      </c>
      <c r="U519" s="82">
        <v>0.1</v>
      </c>
      <c r="V519" s="18"/>
    </row>
    <row r="520" spans="1:22" s="8" customFormat="1" ht="15">
      <c r="A520" s="36">
        <f t="shared" si="7"/>
        <v>513</v>
      </c>
      <c r="B520" s="32"/>
      <c r="C520" s="75"/>
      <c r="D520" s="78"/>
      <c r="E520" s="81"/>
      <c r="F520" s="50" t="s">
        <v>54</v>
      </c>
      <c r="G520" s="82">
        <v>0.1</v>
      </c>
      <c r="H520" s="82">
        <v>0.1</v>
      </c>
      <c r="I520" s="82">
        <v>0.1</v>
      </c>
      <c r="J520" s="82">
        <v>0.1</v>
      </c>
      <c r="K520" s="82">
        <v>0.1</v>
      </c>
      <c r="L520" s="82">
        <v>0.1</v>
      </c>
      <c r="M520" s="82">
        <v>0.1</v>
      </c>
      <c r="N520" s="82">
        <v>1</v>
      </c>
      <c r="O520" s="82">
        <v>0.1</v>
      </c>
      <c r="P520" s="82">
        <v>0.1</v>
      </c>
      <c r="Q520" s="82">
        <v>0</v>
      </c>
      <c r="R520" s="82">
        <v>0</v>
      </c>
      <c r="S520" s="82">
        <v>1</v>
      </c>
      <c r="T520" s="82">
        <v>0</v>
      </c>
      <c r="U520" s="82">
        <v>0.1</v>
      </c>
      <c r="V520" s="18"/>
    </row>
    <row r="521" spans="1:22" s="8" customFormat="1" ht="15">
      <c r="A521" s="36">
        <f t="shared" si="7"/>
        <v>514</v>
      </c>
      <c r="B521" s="32">
        <v>5922983701</v>
      </c>
      <c r="C521" s="75" t="s">
        <v>977</v>
      </c>
      <c r="D521" s="78">
        <v>42916</v>
      </c>
      <c r="E521" s="79" t="s">
        <v>907</v>
      </c>
      <c r="F521" s="50" t="s">
        <v>978</v>
      </c>
      <c r="G521" s="82">
        <v>0.5</v>
      </c>
      <c r="H521" s="82">
        <v>0.5</v>
      </c>
      <c r="I521" s="82">
        <v>0.5</v>
      </c>
      <c r="J521" s="82">
        <v>0.5</v>
      </c>
      <c r="K521" s="82">
        <v>0.5</v>
      </c>
      <c r="L521" s="82">
        <v>0.5</v>
      </c>
      <c r="M521" s="82">
        <v>0.5</v>
      </c>
      <c r="N521" s="33">
        <v>1</v>
      </c>
      <c r="O521" s="82">
        <v>0.1</v>
      </c>
      <c r="P521" s="82">
        <v>0.1</v>
      </c>
      <c r="Q521" s="82">
        <v>0</v>
      </c>
      <c r="R521" s="82">
        <v>0</v>
      </c>
      <c r="S521" s="82">
        <v>1</v>
      </c>
      <c r="T521" s="82">
        <v>0</v>
      </c>
      <c r="U521" s="82">
        <v>0.1</v>
      </c>
      <c r="V521" s="18"/>
    </row>
    <row r="522" spans="1:22" s="8" customFormat="1" ht="15">
      <c r="A522" s="36">
        <f aca="true" t="shared" si="8" ref="A522:A585">A521+1</f>
        <v>515</v>
      </c>
      <c r="B522" s="32"/>
      <c r="C522" s="75"/>
      <c r="D522" s="78"/>
      <c r="E522" s="79"/>
      <c r="F522" s="50" t="s">
        <v>979</v>
      </c>
      <c r="G522" s="82">
        <v>0.5</v>
      </c>
      <c r="H522" s="82">
        <v>0.5</v>
      </c>
      <c r="I522" s="82">
        <v>0.5</v>
      </c>
      <c r="J522" s="82">
        <v>0.5</v>
      </c>
      <c r="K522" s="82">
        <v>0.5</v>
      </c>
      <c r="L522" s="82">
        <v>0.5</v>
      </c>
      <c r="M522" s="82">
        <v>0.5</v>
      </c>
      <c r="N522" s="33">
        <v>1</v>
      </c>
      <c r="O522" s="82">
        <v>0.1</v>
      </c>
      <c r="P522" s="82">
        <v>0.1</v>
      </c>
      <c r="Q522" s="82">
        <v>0</v>
      </c>
      <c r="R522" s="82">
        <v>0</v>
      </c>
      <c r="S522" s="82">
        <v>1</v>
      </c>
      <c r="T522" s="82">
        <v>0</v>
      </c>
      <c r="U522" s="82">
        <v>0.1</v>
      </c>
      <c r="V522" s="18"/>
    </row>
    <row r="523" spans="1:22" s="8" customFormat="1" ht="15">
      <c r="A523" s="36">
        <f t="shared" si="8"/>
        <v>516</v>
      </c>
      <c r="B523" s="32"/>
      <c r="C523" s="75"/>
      <c r="D523" s="78"/>
      <c r="E523" s="79"/>
      <c r="F523" s="50" t="s">
        <v>980</v>
      </c>
      <c r="G523" s="82">
        <v>0.5</v>
      </c>
      <c r="H523" s="82">
        <v>0.5</v>
      </c>
      <c r="I523" s="82">
        <v>0.5</v>
      </c>
      <c r="J523" s="82">
        <v>0.5</v>
      </c>
      <c r="K523" s="82">
        <v>0.5</v>
      </c>
      <c r="L523" s="82">
        <v>0.5</v>
      </c>
      <c r="M523" s="82">
        <v>0.5</v>
      </c>
      <c r="N523" s="33">
        <v>1</v>
      </c>
      <c r="O523" s="82">
        <v>0.1</v>
      </c>
      <c r="P523" s="82">
        <v>0.1</v>
      </c>
      <c r="Q523" s="82">
        <v>0</v>
      </c>
      <c r="R523" s="82">
        <v>0</v>
      </c>
      <c r="S523" s="82">
        <v>1</v>
      </c>
      <c r="T523" s="82">
        <v>0</v>
      </c>
      <c r="U523" s="82">
        <v>0.1</v>
      </c>
      <c r="V523" s="18"/>
    </row>
    <row r="524" spans="1:22" s="8" customFormat="1" ht="15">
      <c r="A524" s="36">
        <f t="shared" si="8"/>
        <v>517</v>
      </c>
      <c r="B524" s="32"/>
      <c r="C524" s="75"/>
      <c r="D524" s="78"/>
      <c r="E524" s="79"/>
      <c r="F524" s="50" t="s">
        <v>981</v>
      </c>
      <c r="G524" s="82">
        <v>0.5</v>
      </c>
      <c r="H524" s="82">
        <v>0.5</v>
      </c>
      <c r="I524" s="82">
        <v>0.5</v>
      </c>
      <c r="J524" s="82">
        <v>0.5</v>
      </c>
      <c r="K524" s="82">
        <v>0.5</v>
      </c>
      <c r="L524" s="82">
        <v>0.5</v>
      </c>
      <c r="M524" s="82">
        <v>0.5</v>
      </c>
      <c r="N524" s="33">
        <v>1</v>
      </c>
      <c r="O524" s="82">
        <v>0.1</v>
      </c>
      <c r="P524" s="82">
        <v>0.1</v>
      </c>
      <c r="Q524" s="82">
        <v>0</v>
      </c>
      <c r="R524" s="82">
        <v>0</v>
      </c>
      <c r="S524" s="82">
        <v>1</v>
      </c>
      <c r="T524" s="82">
        <v>0</v>
      </c>
      <c r="U524" s="82">
        <v>0.1</v>
      </c>
      <c r="V524" s="18"/>
    </row>
    <row r="525" spans="1:22" s="8" customFormat="1" ht="15">
      <c r="A525" s="36">
        <f t="shared" si="8"/>
        <v>518</v>
      </c>
      <c r="B525" s="32"/>
      <c r="C525" s="75"/>
      <c r="D525" s="78"/>
      <c r="E525" s="79"/>
      <c r="F525" s="50" t="s">
        <v>982</v>
      </c>
      <c r="G525" s="82">
        <v>0.5</v>
      </c>
      <c r="H525" s="82">
        <v>0.5</v>
      </c>
      <c r="I525" s="82">
        <v>0.5</v>
      </c>
      <c r="J525" s="82">
        <v>0.5</v>
      </c>
      <c r="K525" s="82">
        <v>0.5</v>
      </c>
      <c r="L525" s="82">
        <v>0.5</v>
      </c>
      <c r="M525" s="82">
        <v>0.5</v>
      </c>
      <c r="N525" s="33">
        <v>1</v>
      </c>
      <c r="O525" s="82">
        <v>0.1</v>
      </c>
      <c r="P525" s="82">
        <v>0.1</v>
      </c>
      <c r="Q525" s="82">
        <v>0</v>
      </c>
      <c r="R525" s="82">
        <v>0</v>
      </c>
      <c r="S525" s="82">
        <v>1</v>
      </c>
      <c r="T525" s="82">
        <v>0</v>
      </c>
      <c r="U525" s="82">
        <v>0.1</v>
      </c>
      <c r="V525" s="18"/>
    </row>
    <row r="526" spans="1:22" s="8" customFormat="1" ht="15">
      <c r="A526" s="36">
        <f t="shared" si="8"/>
        <v>519</v>
      </c>
      <c r="B526" s="32"/>
      <c r="C526" s="75"/>
      <c r="D526" s="78"/>
      <c r="E526" s="79"/>
      <c r="F526" s="50" t="s">
        <v>983</v>
      </c>
      <c r="G526" s="82">
        <v>0.5</v>
      </c>
      <c r="H526" s="82">
        <v>0.5</v>
      </c>
      <c r="I526" s="82">
        <v>0.5</v>
      </c>
      <c r="J526" s="82">
        <v>0.5</v>
      </c>
      <c r="K526" s="82">
        <v>0.5</v>
      </c>
      <c r="L526" s="82">
        <v>0.5</v>
      </c>
      <c r="M526" s="82">
        <v>0.5</v>
      </c>
      <c r="N526" s="33">
        <v>1</v>
      </c>
      <c r="O526" s="82">
        <v>0.1</v>
      </c>
      <c r="P526" s="82">
        <v>0.1</v>
      </c>
      <c r="Q526" s="82">
        <v>0</v>
      </c>
      <c r="R526" s="82">
        <v>0</v>
      </c>
      <c r="S526" s="82">
        <v>1</v>
      </c>
      <c r="T526" s="82">
        <v>0</v>
      </c>
      <c r="U526" s="82">
        <v>0.1</v>
      </c>
      <c r="V526" s="18"/>
    </row>
    <row r="527" spans="1:22" s="8" customFormat="1" ht="15">
      <c r="A527" s="36">
        <f t="shared" si="8"/>
        <v>520</v>
      </c>
      <c r="B527" s="32"/>
      <c r="C527" s="75"/>
      <c r="D527" s="78"/>
      <c r="E527" s="79"/>
      <c r="F527" s="50" t="s">
        <v>984</v>
      </c>
      <c r="G527" s="82">
        <v>0.5</v>
      </c>
      <c r="H527" s="82">
        <v>0.5</v>
      </c>
      <c r="I527" s="82">
        <v>0.5</v>
      </c>
      <c r="J527" s="82">
        <v>0.5</v>
      </c>
      <c r="K527" s="82">
        <v>0.5</v>
      </c>
      <c r="L527" s="82">
        <v>0.5</v>
      </c>
      <c r="M527" s="82">
        <v>0.5</v>
      </c>
      <c r="N527" s="33">
        <v>1</v>
      </c>
      <c r="O527" s="82">
        <v>0.1</v>
      </c>
      <c r="P527" s="82">
        <v>0.1</v>
      </c>
      <c r="Q527" s="82">
        <v>0</v>
      </c>
      <c r="R527" s="82">
        <v>0</v>
      </c>
      <c r="S527" s="82">
        <v>1</v>
      </c>
      <c r="T527" s="82">
        <v>0</v>
      </c>
      <c r="U527" s="82">
        <v>0.1</v>
      </c>
      <c r="V527" s="18"/>
    </row>
    <row r="528" spans="1:22" s="8" customFormat="1" ht="15">
      <c r="A528" s="36">
        <f t="shared" si="8"/>
        <v>521</v>
      </c>
      <c r="B528" s="32"/>
      <c r="C528" s="75"/>
      <c r="D528" s="78"/>
      <c r="E528" s="79"/>
      <c r="F528" s="50" t="s">
        <v>985</v>
      </c>
      <c r="G528" s="82">
        <v>0.5</v>
      </c>
      <c r="H528" s="82">
        <v>0.5</v>
      </c>
      <c r="I528" s="82">
        <v>0.5</v>
      </c>
      <c r="J528" s="82">
        <v>0.5</v>
      </c>
      <c r="K528" s="82">
        <v>0.5</v>
      </c>
      <c r="L528" s="82">
        <v>0.5</v>
      </c>
      <c r="M528" s="82">
        <v>0.5</v>
      </c>
      <c r="N528" s="33">
        <v>1</v>
      </c>
      <c r="O528" s="82">
        <v>0.1</v>
      </c>
      <c r="P528" s="82">
        <v>0.1</v>
      </c>
      <c r="Q528" s="82">
        <v>0</v>
      </c>
      <c r="R528" s="82">
        <v>0</v>
      </c>
      <c r="S528" s="82">
        <v>1</v>
      </c>
      <c r="T528" s="82">
        <v>0</v>
      </c>
      <c r="U528" s="82">
        <v>0.1</v>
      </c>
      <c r="V528" s="18"/>
    </row>
    <row r="529" spans="1:22" s="8" customFormat="1" ht="15">
      <c r="A529" s="36">
        <f t="shared" si="8"/>
        <v>522</v>
      </c>
      <c r="B529" s="32"/>
      <c r="C529" s="75"/>
      <c r="D529" s="78"/>
      <c r="E529" s="79"/>
      <c r="F529" s="50" t="s">
        <v>986</v>
      </c>
      <c r="G529" s="82">
        <v>0.5</v>
      </c>
      <c r="H529" s="82">
        <v>0.5</v>
      </c>
      <c r="I529" s="82">
        <v>0.5</v>
      </c>
      <c r="J529" s="82">
        <v>0.5</v>
      </c>
      <c r="K529" s="82">
        <v>0.5</v>
      </c>
      <c r="L529" s="82">
        <v>0.5</v>
      </c>
      <c r="M529" s="82">
        <v>0.5</v>
      </c>
      <c r="N529" s="33">
        <v>1</v>
      </c>
      <c r="O529" s="82">
        <v>0.1</v>
      </c>
      <c r="P529" s="82">
        <v>0.1</v>
      </c>
      <c r="Q529" s="82">
        <v>0</v>
      </c>
      <c r="R529" s="82">
        <v>0</v>
      </c>
      <c r="S529" s="82">
        <v>1</v>
      </c>
      <c r="T529" s="82">
        <v>0</v>
      </c>
      <c r="U529" s="82">
        <v>0.1</v>
      </c>
      <c r="V529" s="18"/>
    </row>
    <row r="530" spans="1:22" s="8" customFormat="1" ht="15">
      <c r="A530" s="36">
        <f t="shared" si="8"/>
        <v>523</v>
      </c>
      <c r="B530" s="32"/>
      <c r="C530" s="75"/>
      <c r="D530" s="78"/>
      <c r="E530" s="79"/>
      <c r="F530" s="50" t="s">
        <v>987</v>
      </c>
      <c r="G530" s="82">
        <v>0.5</v>
      </c>
      <c r="H530" s="82">
        <v>0.5</v>
      </c>
      <c r="I530" s="82">
        <v>0.5</v>
      </c>
      <c r="J530" s="82">
        <v>0.5</v>
      </c>
      <c r="K530" s="82">
        <v>0.5</v>
      </c>
      <c r="L530" s="82">
        <v>0.5</v>
      </c>
      <c r="M530" s="82">
        <v>0.5</v>
      </c>
      <c r="N530" s="33">
        <v>1</v>
      </c>
      <c r="O530" s="82">
        <v>0.1</v>
      </c>
      <c r="P530" s="82">
        <v>0.1</v>
      </c>
      <c r="Q530" s="82">
        <v>0</v>
      </c>
      <c r="R530" s="82">
        <v>0</v>
      </c>
      <c r="S530" s="82">
        <v>1</v>
      </c>
      <c r="T530" s="82">
        <v>0</v>
      </c>
      <c r="U530" s="82">
        <v>0.1</v>
      </c>
      <c r="V530" s="18"/>
    </row>
    <row r="531" spans="1:22" s="8" customFormat="1" ht="15">
      <c r="A531" s="36">
        <f t="shared" si="8"/>
        <v>524</v>
      </c>
      <c r="B531" s="24">
        <v>5922984201</v>
      </c>
      <c r="C531" s="75" t="s">
        <v>988</v>
      </c>
      <c r="D531" s="78">
        <v>42934</v>
      </c>
      <c r="E531" s="79" t="s">
        <v>989</v>
      </c>
      <c r="F531" s="50" t="s">
        <v>990</v>
      </c>
      <c r="G531" s="82">
        <v>0.1</v>
      </c>
      <c r="H531" s="82">
        <v>0.1</v>
      </c>
      <c r="I531" s="82">
        <v>0.1</v>
      </c>
      <c r="J531" s="82">
        <v>0.1</v>
      </c>
      <c r="K531" s="82">
        <v>0.1</v>
      </c>
      <c r="L531" s="82">
        <v>0.1</v>
      </c>
      <c r="M531" s="82">
        <v>0.1</v>
      </c>
      <c r="N531" s="33">
        <v>1</v>
      </c>
      <c r="O531" s="82">
        <v>0.1</v>
      </c>
      <c r="P531" s="82">
        <v>0.1</v>
      </c>
      <c r="Q531" s="82">
        <v>0</v>
      </c>
      <c r="R531" s="82">
        <v>0</v>
      </c>
      <c r="S531" s="82">
        <v>1</v>
      </c>
      <c r="T531" s="82">
        <v>0</v>
      </c>
      <c r="U531" s="82">
        <v>0.1</v>
      </c>
      <c r="V531" s="18"/>
    </row>
    <row r="532" spans="1:22" s="8" customFormat="1" ht="15">
      <c r="A532" s="36">
        <f t="shared" si="8"/>
        <v>525</v>
      </c>
      <c r="B532" s="24"/>
      <c r="C532" s="75"/>
      <c r="D532" s="78"/>
      <c r="E532" s="79"/>
      <c r="F532" s="50" t="s">
        <v>991</v>
      </c>
      <c r="G532" s="82">
        <v>0.1</v>
      </c>
      <c r="H532" s="82">
        <v>0.1</v>
      </c>
      <c r="I532" s="82">
        <v>0.1</v>
      </c>
      <c r="J532" s="82">
        <v>0.1</v>
      </c>
      <c r="K532" s="82">
        <v>0.1</v>
      </c>
      <c r="L532" s="82">
        <v>0.1</v>
      </c>
      <c r="M532" s="82">
        <v>0.1</v>
      </c>
      <c r="N532" s="33">
        <v>1</v>
      </c>
      <c r="O532" s="82">
        <v>0.1</v>
      </c>
      <c r="P532" s="82">
        <v>0.1</v>
      </c>
      <c r="Q532" s="82">
        <v>0</v>
      </c>
      <c r="R532" s="82">
        <v>0</v>
      </c>
      <c r="S532" s="82">
        <v>1</v>
      </c>
      <c r="T532" s="82">
        <v>0</v>
      </c>
      <c r="U532" s="82">
        <v>0.1</v>
      </c>
      <c r="V532" s="18"/>
    </row>
    <row r="533" spans="1:22" s="8" customFormat="1" ht="15">
      <c r="A533" s="36">
        <f t="shared" si="8"/>
        <v>526</v>
      </c>
      <c r="B533" s="24"/>
      <c r="C533" s="75"/>
      <c r="D533" s="78"/>
      <c r="E533" s="79"/>
      <c r="F533" s="50" t="s">
        <v>992</v>
      </c>
      <c r="G533" s="82">
        <v>0.1</v>
      </c>
      <c r="H533" s="82">
        <v>0.1</v>
      </c>
      <c r="I533" s="82">
        <v>0.1</v>
      </c>
      <c r="J533" s="82">
        <v>0.1</v>
      </c>
      <c r="K533" s="82">
        <v>0.1</v>
      </c>
      <c r="L533" s="82">
        <v>0.1</v>
      </c>
      <c r="M533" s="82">
        <v>0.1</v>
      </c>
      <c r="N533" s="33">
        <v>1</v>
      </c>
      <c r="O533" s="82">
        <v>0.1</v>
      </c>
      <c r="P533" s="82">
        <v>0.1</v>
      </c>
      <c r="Q533" s="82">
        <v>0</v>
      </c>
      <c r="R533" s="82">
        <v>0</v>
      </c>
      <c r="S533" s="82">
        <v>1</v>
      </c>
      <c r="T533" s="82">
        <v>0</v>
      </c>
      <c r="U533" s="82">
        <v>0.1</v>
      </c>
      <c r="V533" s="18"/>
    </row>
    <row r="534" spans="1:22" s="8" customFormat="1" ht="15">
      <c r="A534" s="36">
        <f t="shared" si="8"/>
        <v>527</v>
      </c>
      <c r="B534" s="24"/>
      <c r="C534" s="75"/>
      <c r="D534" s="78"/>
      <c r="E534" s="79"/>
      <c r="F534" s="50" t="s">
        <v>993</v>
      </c>
      <c r="G534" s="82">
        <v>0.1</v>
      </c>
      <c r="H534" s="82">
        <v>0.1</v>
      </c>
      <c r="I534" s="82">
        <v>0.1</v>
      </c>
      <c r="J534" s="82">
        <v>0.1</v>
      </c>
      <c r="K534" s="82">
        <v>0.1</v>
      </c>
      <c r="L534" s="82">
        <v>0.1</v>
      </c>
      <c r="M534" s="82">
        <v>0.1</v>
      </c>
      <c r="N534" s="33">
        <v>1</v>
      </c>
      <c r="O534" s="82">
        <v>0.1</v>
      </c>
      <c r="P534" s="82">
        <v>0.1</v>
      </c>
      <c r="Q534" s="82">
        <v>0</v>
      </c>
      <c r="R534" s="82">
        <v>0</v>
      </c>
      <c r="S534" s="82">
        <v>1</v>
      </c>
      <c r="T534" s="82">
        <v>0</v>
      </c>
      <c r="U534" s="82">
        <v>0.1</v>
      </c>
      <c r="V534" s="18"/>
    </row>
    <row r="535" spans="1:22" s="8" customFormat="1" ht="15">
      <c r="A535" s="36">
        <f t="shared" si="8"/>
        <v>528</v>
      </c>
      <c r="B535" s="32">
        <v>5922984601</v>
      </c>
      <c r="C535" s="75" t="s">
        <v>994</v>
      </c>
      <c r="D535" s="78">
        <v>42930</v>
      </c>
      <c r="E535" s="79" t="s">
        <v>959</v>
      </c>
      <c r="F535" s="50" t="s">
        <v>995</v>
      </c>
      <c r="G535" s="82">
        <v>0.1</v>
      </c>
      <c r="H535" s="82">
        <v>0.1</v>
      </c>
      <c r="I535" s="82">
        <v>0.1</v>
      </c>
      <c r="J535" s="82">
        <v>0.1</v>
      </c>
      <c r="K535" s="82">
        <v>0.1</v>
      </c>
      <c r="L535" s="82">
        <v>0.1</v>
      </c>
      <c r="M535" s="82">
        <v>0.1</v>
      </c>
      <c r="N535" s="82">
        <v>1</v>
      </c>
      <c r="O535" s="82">
        <v>0.1</v>
      </c>
      <c r="P535" s="82">
        <v>0.1</v>
      </c>
      <c r="Q535" s="82">
        <v>0.1</v>
      </c>
      <c r="R535" s="82">
        <v>0.1</v>
      </c>
      <c r="S535" s="82">
        <v>1</v>
      </c>
      <c r="T535" s="82">
        <v>0</v>
      </c>
      <c r="U535" s="82">
        <v>0.1</v>
      </c>
      <c r="V535" s="18"/>
    </row>
    <row r="536" spans="1:22" s="8" customFormat="1" ht="15">
      <c r="A536" s="36">
        <f t="shared" si="8"/>
        <v>529</v>
      </c>
      <c r="B536" s="32"/>
      <c r="C536" s="75"/>
      <c r="D536" s="78"/>
      <c r="E536" s="79"/>
      <c r="F536" s="50" t="s">
        <v>689</v>
      </c>
      <c r="G536" s="82">
        <v>0.1</v>
      </c>
      <c r="H536" s="82">
        <v>0.1</v>
      </c>
      <c r="I536" s="82">
        <v>0.1</v>
      </c>
      <c r="J536" s="82">
        <v>0.1</v>
      </c>
      <c r="K536" s="82">
        <v>0.1</v>
      </c>
      <c r="L536" s="82">
        <v>0.1</v>
      </c>
      <c r="M536" s="82">
        <v>0.1</v>
      </c>
      <c r="N536" s="82">
        <v>1</v>
      </c>
      <c r="O536" s="82">
        <v>0.1</v>
      </c>
      <c r="P536" s="82">
        <v>0.1</v>
      </c>
      <c r="Q536" s="82">
        <v>0.1</v>
      </c>
      <c r="R536" s="82">
        <v>0.1</v>
      </c>
      <c r="S536" s="82">
        <v>1</v>
      </c>
      <c r="T536" s="82">
        <v>0</v>
      </c>
      <c r="U536" s="82">
        <v>0.1</v>
      </c>
      <c r="V536" s="18"/>
    </row>
    <row r="537" spans="1:22" s="8" customFormat="1" ht="15">
      <c r="A537" s="36">
        <f t="shared" si="8"/>
        <v>530</v>
      </c>
      <c r="B537" s="32"/>
      <c r="C537" s="75"/>
      <c r="D537" s="78"/>
      <c r="E537" s="79"/>
      <c r="F537" s="50" t="s">
        <v>996</v>
      </c>
      <c r="G537" s="82">
        <v>0.1</v>
      </c>
      <c r="H537" s="82">
        <v>0.1</v>
      </c>
      <c r="I537" s="82">
        <v>0.1</v>
      </c>
      <c r="J537" s="82">
        <v>0.1</v>
      </c>
      <c r="K537" s="82">
        <v>0.1</v>
      </c>
      <c r="L537" s="82">
        <v>0.1</v>
      </c>
      <c r="M537" s="82">
        <v>0.1</v>
      </c>
      <c r="N537" s="82">
        <v>1</v>
      </c>
      <c r="O537" s="82">
        <v>0.1</v>
      </c>
      <c r="P537" s="82">
        <v>0.1</v>
      </c>
      <c r="Q537" s="82">
        <v>0.1</v>
      </c>
      <c r="R537" s="82">
        <v>0.1</v>
      </c>
      <c r="S537" s="82">
        <v>1</v>
      </c>
      <c r="T537" s="82">
        <v>0</v>
      </c>
      <c r="U537" s="82">
        <v>0.1</v>
      </c>
      <c r="V537" s="18"/>
    </row>
    <row r="538" spans="1:22" s="8" customFormat="1" ht="15">
      <c r="A538" s="36">
        <f t="shared" si="8"/>
        <v>531</v>
      </c>
      <c r="B538" s="32"/>
      <c r="C538" s="75"/>
      <c r="D538" s="78"/>
      <c r="E538" s="79"/>
      <c r="F538" s="50" t="s">
        <v>997</v>
      </c>
      <c r="G538" s="82">
        <v>0.1</v>
      </c>
      <c r="H538" s="82">
        <v>0.1</v>
      </c>
      <c r="I538" s="82">
        <v>0.1</v>
      </c>
      <c r="J538" s="82">
        <v>0.1</v>
      </c>
      <c r="K538" s="82">
        <v>0.1</v>
      </c>
      <c r="L538" s="82">
        <v>0.1</v>
      </c>
      <c r="M538" s="82">
        <v>0.1</v>
      </c>
      <c r="N538" s="82">
        <v>1</v>
      </c>
      <c r="O538" s="82">
        <v>0.1</v>
      </c>
      <c r="P538" s="82">
        <v>0.1</v>
      </c>
      <c r="Q538" s="82">
        <v>0.1</v>
      </c>
      <c r="R538" s="82">
        <v>0.1</v>
      </c>
      <c r="S538" s="82">
        <v>1</v>
      </c>
      <c r="T538" s="82">
        <v>0</v>
      </c>
      <c r="U538" s="82">
        <v>0.1</v>
      </c>
      <c r="V538" s="18"/>
    </row>
    <row r="539" spans="1:22" s="8" customFormat="1" ht="15">
      <c r="A539" s="36">
        <f t="shared" si="8"/>
        <v>532</v>
      </c>
      <c r="B539" s="32"/>
      <c r="C539" s="75"/>
      <c r="D539" s="78"/>
      <c r="E539" s="79"/>
      <c r="F539" s="50" t="s">
        <v>998</v>
      </c>
      <c r="G539" s="82">
        <v>0.1</v>
      </c>
      <c r="H539" s="82">
        <v>0.1</v>
      </c>
      <c r="I539" s="82">
        <v>0.1</v>
      </c>
      <c r="J539" s="82">
        <v>0.1</v>
      </c>
      <c r="K539" s="82">
        <v>0.1</v>
      </c>
      <c r="L539" s="82">
        <v>0.1</v>
      </c>
      <c r="M539" s="82">
        <v>0.1</v>
      </c>
      <c r="N539" s="82">
        <v>1</v>
      </c>
      <c r="O539" s="82">
        <v>0.1</v>
      </c>
      <c r="P539" s="82">
        <v>0.1</v>
      </c>
      <c r="Q539" s="82">
        <v>0.1</v>
      </c>
      <c r="R539" s="82">
        <v>0.1</v>
      </c>
      <c r="S539" s="82">
        <v>1</v>
      </c>
      <c r="T539" s="82">
        <v>0</v>
      </c>
      <c r="U539" s="82">
        <v>0.1</v>
      </c>
      <c r="V539" s="18"/>
    </row>
    <row r="540" spans="1:22" s="8" customFormat="1" ht="15">
      <c r="A540" s="36">
        <f t="shared" si="8"/>
        <v>533</v>
      </c>
      <c r="B540" s="32">
        <v>5922985201</v>
      </c>
      <c r="C540" s="75" t="s">
        <v>999</v>
      </c>
      <c r="D540" s="78">
        <v>42930</v>
      </c>
      <c r="E540" s="79" t="s">
        <v>926</v>
      </c>
      <c r="F540" s="50" t="s">
        <v>1000</v>
      </c>
      <c r="G540" s="82">
        <v>0.1</v>
      </c>
      <c r="H540" s="82">
        <v>0.1</v>
      </c>
      <c r="I540" s="82">
        <v>0.1</v>
      </c>
      <c r="J540" s="82">
        <v>0.1</v>
      </c>
      <c r="K540" s="82">
        <v>0.1</v>
      </c>
      <c r="L540" s="82">
        <v>0.1</v>
      </c>
      <c r="M540" s="82">
        <v>0.1</v>
      </c>
      <c r="N540" s="82">
        <v>1</v>
      </c>
      <c r="O540" s="82">
        <v>0.1</v>
      </c>
      <c r="P540" s="82">
        <v>0.1</v>
      </c>
      <c r="Q540" s="82">
        <v>0</v>
      </c>
      <c r="R540" s="82">
        <v>1</v>
      </c>
      <c r="S540" s="82">
        <v>1</v>
      </c>
      <c r="T540" s="82">
        <v>0</v>
      </c>
      <c r="U540" s="82">
        <v>0</v>
      </c>
      <c r="V540" s="18"/>
    </row>
    <row r="541" spans="1:22" s="8" customFormat="1" ht="15">
      <c r="A541" s="36">
        <f t="shared" si="8"/>
        <v>534</v>
      </c>
      <c r="B541" s="32"/>
      <c r="C541" s="75"/>
      <c r="D541" s="78"/>
      <c r="E541" s="79"/>
      <c r="F541" s="50" t="s">
        <v>1001</v>
      </c>
      <c r="G541" s="82">
        <v>0.1</v>
      </c>
      <c r="H541" s="82">
        <v>0.1</v>
      </c>
      <c r="I541" s="82">
        <v>0.1</v>
      </c>
      <c r="J541" s="82">
        <v>0.1</v>
      </c>
      <c r="K541" s="82">
        <v>0.1</v>
      </c>
      <c r="L541" s="82">
        <v>0.1</v>
      </c>
      <c r="M541" s="82">
        <v>0.1</v>
      </c>
      <c r="N541" s="82">
        <v>1</v>
      </c>
      <c r="O541" s="82">
        <v>0.1</v>
      </c>
      <c r="P541" s="82">
        <v>0.1</v>
      </c>
      <c r="Q541" s="82">
        <v>0</v>
      </c>
      <c r="R541" s="82">
        <v>1</v>
      </c>
      <c r="S541" s="82">
        <v>1</v>
      </c>
      <c r="T541" s="82">
        <v>0</v>
      </c>
      <c r="U541" s="82">
        <v>0</v>
      </c>
      <c r="V541" s="18"/>
    </row>
    <row r="542" spans="1:22" s="8" customFormat="1" ht="15">
      <c r="A542" s="36">
        <f t="shared" si="8"/>
        <v>535</v>
      </c>
      <c r="B542" s="32"/>
      <c r="C542" s="75"/>
      <c r="D542" s="78"/>
      <c r="E542" s="79"/>
      <c r="F542" s="50" t="s">
        <v>1002</v>
      </c>
      <c r="G542" s="82">
        <v>0.1</v>
      </c>
      <c r="H542" s="82">
        <v>0.1</v>
      </c>
      <c r="I542" s="82">
        <v>0.1</v>
      </c>
      <c r="J542" s="82">
        <v>0.1</v>
      </c>
      <c r="K542" s="82">
        <v>0.1</v>
      </c>
      <c r="L542" s="82">
        <v>0.1</v>
      </c>
      <c r="M542" s="82">
        <v>0.1</v>
      </c>
      <c r="N542" s="82">
        <v>1</v>
      </c>
      <c r="O542" s="82">
        <v>0.1</v>
      </c>
      <c r="P542" s="82">
        <v>0.1</v>
      </c>
      <c r="Q542" s="82">
        <v>0</v>
      </c>
      <c r="R542" s="82">
        <v>1</v>
      </c>
      <c r="S542" s="82">
        <v>1</v>
      </c>
      <c r="T542" s="82">
        <v>0</v>
      </c>
      <c r="U542" s="82">
        <v>0</v>
      </c>
      <c r="V542" s="18"/>
    </row>
    <row r="543" spans="1:22" s="8" customFormat="1" ht="15">
      <c r="A543" s="36">
        <f t="shared" si="8"/>
        <v>536</v>
      </c>
      <c r="B543" s="32"/>
      <c r="C543" s="75"/>
      <c r="D543" s="78"/>
      <c r="E543" s="79"/>
      <c r="F543" s="50" t="s">
        <v>560</v>
      </c>
      <c r="G543" s="82">
        <v>0.1</v>
      </c>
      <c r="H543" s="82">
        <v>0.1</v>
      </c>
      <c r="I543" s="82">
        <v>0.1</v>
      </c>
      <c r="J543" s="82">
        <v>0.1</v>
      </c>
      <c r="K543" s="82">
        <v>0.1</v>
      </c>
      <c r="L543" s="82">
        <v>0.1</v>
      </c>
      <c r="M543" s="82">
        <v>0.1</v>
      </c>
      <c r="N543" s="82">
        <v>1</v>
      </c>
      <c r="O543" s="82">
        <v>0.1</v>
      </c>
      <c r="P543" s="82">
        <v>0.1</v>
      </c>
      <c r="Q543" s="82">
        <v>0</v>
      </c>
      <c r="R543" s="82">
        <v>1</v>
      </c>
      <c r="S543" s="82">
        <v>1</v>
      </c>
      <c r="T543" s="82">
        <v>0</v>
      </c>
      <c r="U543" s="82">
        <v>0</v>
      </c>
      <c r="V543" s="18"/>
    </row>
    <row r="544" spans="1:22" s="8" customFormat="1" ht="15">
      <c r="A544" s="36">
        <f t="shared" si="8"/>
        <v>537</v>
      </c>
      <c r="B544" s="32"/>
      <c r="C544" s="75"/>
      <c r="D544" s="78"/>
      <c r="E544" s="79"/>
      <c r="F544" s="50" t="s">
        <v>1003</v>
      </c>
      <c r="G544" s="82">
        <v>0.1</v>
      </c>
      <c r="H544" s="82">
        <v>0.1</v>
      </c>
      <c r="I544" s="82">
        <v>0.1</v>
      </c>
      <c r="J544" s="82">
        <v>0.1</v>
      </c>
      <c r="K544" s="82">
        <v>0.1</v>
      </c>
      <c r="L544" s="82">
        <v>0.1</v>
      </c>
      <c r="M544" s="82">
        <v>0.1</v>
      </c>
      <c r="N544" s="82">
        <v>1</v>
      </c>
      <c r="O544" s="82">
        <v>0.1</v>
      </c>
      <c r="P544" s="82">
        <v>0.1</v>
      </c>
      <c r="Q544" s="82">
        <v>0</v>
      </c>
      <c r="R544" s="82">
        <v>1</v>
      </c>
      <c r="S544" s="82">
        <v>1</v>
      </c>
      <c r="T544" s="82">
        <v>0</v>
      </c>
      <c r="U544" s="82">
        <v>0</v>
      </c>
      <c r="V544" s="18"/>
    </row>
    <row r="545" spans="1:22" s="8" customFormat="1" ht="15">
      <c r="A545" s="36">
        <f t="shared" si="8"/>
        <v>538</v>
      </c>
      <c r="B545" s="24">
        <v>5922985801</v>
      </c>
      <c r="C545" s="75" t="s">
        <v>1004</v>
      </c>
      <c r="D545" s="78">
        <v>42920</v>
      </c>
      <c r="E545" s="79" t="s">
        <v>989</v>
      </c>
      <c r="F545" s="50" t="s">
        <v>1005</v>
      </c>
      <c r="G545" s="82">
        <v>0.1</v>
      </c>
      <c r="H545" s="82">
        <v>0.1</v>
      </c>
      <c r="I545" s="82">
        <v>0.1</v>
      </c>
      <c r="J545" s="82">
        <v>0.1</v>
      </c>
      <c r="K545" s="82">
        <v>0.1</v>
      </c>
      <c r="L545" s="82">
        <v>0.1</v>
      </c>
      <c r="M545" s="82">
        <v>0.1</v>
      </c>
      <c r="N545" s="82">
        <v>1</v>
      </c>
      <c r="O545" s="82">
        <v>0.1</v>
      </c>
      <c r="P545" s="82">
        <v>0.1</v>
      </c>
      <c r="Q545" s="82">
        <v>0</v>
      </c>
      <c r="R545" s="82">
        <v>0</v>
      </c>
      <c r="S545" s="82">
        <v>1</v>
      </c>
      <c r="T545" s="82">
        <v>0</v>
      </c>
      <c r="U545" s="82">
        <v>0.1</v>
      </c>
      <c r="V545" s="18"/>
    </row>
    <row r="546" spans="1:22" s="8" customFormat="1" ht="15">
      <c r="A546" s="36">
        <f t="shared" si="8"/>
        <v>539</v>
      </c>
      <c r="B546" s="24"/>
      <c r="C546" s="75"/>
      <c r="D546" s="78"/>
      <c r="E546" s="79"/>
      <c r="F546" s="50" t="s">
        <v>114</v>
      </c>
      <c r="G546" s="82">
        <v>0.1</v>
      </c>
      <c r="H546" s="82">
        <v>0.1</v>
      </c>
      <c r="I546" s="82">
        <v>0.1</v>
      </c>
      <c r="J546" s="82">
        <v>0.1</v>
      </c>
      <c r="K546" s="82">
        <v>0.1</v>
      </c>
      <c r="L546" s="82">
        <v>0.1</v>
      </c>
      <c r="M546" s="82">
        <v>0.1</v>
      </c>
      <c r="N546" s="82">
        <v>1</v>
      </c>
      <c r="O546" s="82">
        <v>0.1</v>
      </c>
      <c r="P546" s="82">
        <v>0.1</v>
      </c>
      <c r="Q546" s="82">
        <v>0</v>
      </c>
      <c r="R546" s="82">
        <v>0</v>
      </c>
      <c r="S546" s="82">
        <v>1</v>
      </c>
      <c r="T546" s="82">
        <v>0</v>
      </c>
      <c r="U546" s="82">
        <v>0.1</v>
      </c>
      <c r="V546" s="18"/>
    </row>
    <row r="547" spans="1:22" s="8" customFormat="1" ht="15">
      <c r="A547" s="36">
        <f t="shared" si="8"/>
        <v>540</v>
      </c>
      <c r="B547" s="24">
        <v>5922986201</v>
      </c>
      <c r="C547" s="75" t="s">
        <v>1006</v>
      </c>
      <c r="D547" s="78">
        <v>42926</v>
      </c>
      <c r="E547" s="79" t="s">
        <v>926</v>
      </c>
      <c r="F547" s="50" t="s">
        <v>1007</v>
      </c>
      <c r="G547" s="82">
        <v>1</v>
      </c>
      <c r="H547" s="82">
        <v>1</v>
      </c>
      <c r="I547" s="82">
        <v>1</v>
      </c>
      <c r="J547" s="82">
        <v>1</v>
      </c>
      <c r="K547" s="82">
        <v>1</v>
      </c>
      <c r="L547" s="82">
        <v>1</v>
      </c>
      <c r="M547" s="82">
        <v>1</v>
      </c>
      <c r="N547" s="82">
        <v>1</v>
      </c>
      <c r="O547" s="82">
        <v>0.3</v>
      </c>
      <c r="P547" s="82">
        <v>0.1</v>
      </c>
      <c r="Q547" s="82">
        <v>0.3</v>
      </c>
      <c r="R547" s="82">
        <v>0.3</v>
      </c>
      <c r="S547" s="82">
        <v>1</v>
      </c>
      <c r="T547" s="82">
        <v>0</v>
      </c>
      <c r="U547" s="82">
        <v>1</v>
      </c>
      <c r="V547" s="18"/>
    </row>
    <row r="548" spans="1:22" s="8" customFormat="1" ht="15">
      <c r="A548" s="36">
        <f t="shared" si="8"/>
        <v>541</v>
      </c>
      <c r="B548" s="24"/>
      <c r="C548" s="75"/>
      <c r="D548" s="78"/>
      <c r="E548" s="79"/>
      <c r="F548" s="50" t="s">
        <v>1008</v>
      </c>
      <c r="G548" s="82">
        <v>1</v>
      </c>
      <c r="H548" s="82">
        <v>1</v>
      </c>
      <c r="I548" s="82">
        <v>1</v>
      </c>
      <c r="J548" s="82">
        <v>1</v>
      </c>
      <c r="K548" s="82">
        <v>1</v>
      </c>
      <c r="L548" s="82">
        <v>1</v>
      </c>
      <c r="M548" s="82">
        <v>1</v>
      </c>
      <c r="N548" s="82">
        <v>1</v>
      </c>
      <c r="O548" s="82">
        <v>0.3</v>
      </c>
      <c r="P548" s="82">
        <v>0.1</v>
      </c>
      <c r="Q548" s="82">
        <v>0.3</v>
      </c>
      <c r="R548" s="82">
        <v>0.3</v>
      </c>
      <c r="S548" s="82">
        <v>1</v>
      </c>
      <c r="T548" s="82">
        <v>0</v>
      </c>
      <c r="U548" s="82">
        <v>1</v>
      </c>
      <c r="V548" s="18"/>
    </row>
    <row r="549" spans="1:22" s="8" customFormat="1" ht="15">
      <c r="A549" s="36">
        <f t="shared" si="8"/>
        <v>542</v>
      </c>
      <c r="B549" s="24">
        <v>5922986501</v>
      </c>
      <c r="C549" s="75" t="s">
        <v>1009</v>
      </c>
      <c r="D549" s="78">
        <v>42930</v>
      </c>
      <c r="E549" s="79" t="s">
        <v>989</v>
      </c>
      <c r="F549" s="50" t="s">
        <v>553</v>
      </c>
      <c r="G549" s="82">
        <v>0.1</v>
      </c>
      <c r="H549" s="82">
        <v>0.1</v>
      </c>
      <c r="I549" s="82">
        <v>0.1</v>
      </c>
      <c r="J549" s="82">
        <v>0.1</v>
      </c>
      <c r="K549" s="82">
        <v>0.1</v>
      </c>
      <c r="L549" s="82">
        <v>0.1</v>
      </c>
      <c r="M549" s="82">
        <v>0.1</v>
      </c>
      <c r="N549" s="82">
        <v>1</v>
      </c>
      <c r="O549" s="82">
        <v>0.1</v>
      </c>
      <c r="P549" s="82">
        <v>0.1</v>
      </c>
      <c r="Q549" s="82">
        <v>0</v>
      </c>
      <c r="R549" s="82">
        <v>0</v>
      </c>
      <c r="S549" s="82">
        <v>1</v>
      </c>
      <c r="T549" s="82">
        <v>0</v>
      </c>
      <c r="U549" s="82">
        <v>0.1</v>
      </c>
      <c r="V549" s="18"/>
    </row>
    <row r="550" spans="1:22" s="8" customFormat="1" ht="15">
      <c r="A550" s="36">
        <f t="shared" si="8"/>
        <v>543</v>
      </c>
      <c r="B550" s="24"/>
      <c r="C550" s="75"/>
      <c r="D550" s="78"/>
      <c r="E550" s="79"/>
      <c r="F550" s="50" t="s">
        <v>1010</v>
      </c>
      <c r="G550" s="82">
        <v>0.1</v>
      </c>
      <c r="H550" s="82">
        <v>0.1</v>
      </c>
      <c r="I550" s="82">
        <v>0.1</v>
      </c>
      <c r="J550" s="82">
        <v>0.1</v>
      </c>
      <c r="K550" s="82">
        <v>0.1</v>
      </c>
      <c r="L550" s="82">
        <v>0.1</v>
      </c>
      <c r="M550" s="82">
        <v>0.1</v>
      </c>
      <c r="N550" s="82">
        <v>1</v>
      </c>
      <c r="O550" s="82">
        <v>0.1</v>
      </c>
      <c r="P550" s="82">
        <v>0.1</v>
      </c>
      <c r="Q550" s="82">
        <v>0</v>
      </c>
      <c r="R550" s="82">
        <v>0</v>
      </c>
      <c r="S550" s="82">
        <v>1</v>
      </c>
      <c r="T550" s="82">
        <v>0</v>
      </c>
      <c r="U550" s="82">
        <v>0.1</v>
      </c>
      <c r="V550" s="18"/>
    </row>
    <row r="551" spans="1:22" s="8" customFormat="1" ht="15">
      <c r="A551" s="36">
        <f t="shared" si="8"/>
        <v>544</v>
      </c>
      <c r="B551" s="24"/>
      <c r="C551" s="75"/>
      <c r="D551" s="78"/>
      <c r="E551" s="79"/>
      <c r="F551" s="50" t="s">
        <v>1011</v>
      </c>
      <c r="G551" s="82">
        <v>0.1</v>
      </c>
      <c r="H551" s="82">
        <v>0.1</v>
      </c>
      <c r="I551" s="82">
        <v>0.1</v>
      </c>
      <c r="J551" s="82">
        <v>0.1</v>
      </c>
      <c r="K551" s="82">
        <v>0.1</v>
      </c>
      <c r="L551" s="82">
        <v>0.1</v>
      </c>
      <c r="M551" s="82">
        <v>0.1</v>
      </c>
      <c r="N551" s="82">
        <v>1</v>
      </c>
      <c r="O551" s="82">
        <v>0.1</v>
      </c>
      <c r="P551" s="82">
        <v>0.1</v>
      </c>
      <c r="Q551" s="82">
        <v>0</v>
      </c>
      <c r="R551" s="82">
        <v>0</v>
      </c>
      <c r="S551" s="82">
        <v>1</v>
      </c>
      <c r="T551" s="82">
        <v>0</v>
      </c>
      <c r="U551" s="82">
        <v>0.1</v>
      </c>
      <c r="V551" s="18"/>
    </row>
    <row r="552" spans="1:22" s="8" customFormat="1" ht="15">
      <c r="A552" s="36">
        <f t="shared" si="8"/>
        <v>545</v>
      </c>
      <c r="B552" s="24"/>
      <c r="C552" s="75"/>
      <c r="D552" s="78"/>
      <c r="E552" s="79"/>
      <c r="F552" s="50" t="s">
        <v>147</v>
      </c>
      <c r="G552" s="82">
        <v>0.1</v>
      </c>
      <c r="H552" s="82">
        <v>0.1</v>
      </c>
      <c r="I552" s="82">
        <v>0.1</v>
      </c>
      <c r="J552" s="82">
        <v>0.1</v>
      </c>
      <c r="K552" s="82">
        <v>0.1</v>
      </c>
      <c r="L552" s="82">
        <v>0.1</v>
      </c>
      <c r="M552" s="82">
        <v>0.1</v>
      </c>
      <c r="N552" s="82">
        <v>1</v>
      </c>
      <c r="O552" s="82">
        <v>0.1</v>
      </c>
      <c r="P552" s="82">
        <v>0.1</v>
      </c>
      <c r="Q552" s="82">
        <v>0</v>
      </c>
      <c r="R552" s="82">
        <v>0</v>
      </c>
      <c r="S552" s="82">
        <v>1</v>
      </c>
      <c r="T552" s="82">
        <v>0</v>
      </c>
      <c r="U552" s="82">
        <v>0.1</v>
      </c>
      <c r="V552" s="18"/>
    </row>
    <row r="553" spans="1:22" s="8" customFormat="1" ht="15">
      <c r="A553" s="36">
        <f t="shared" si="8"/>
        <v>546</v>
      </c>
      <c r="B553" s="24"/>
      <c r="C553" s="75"/>
      <c r="D553" s="78"/>
      <c r="E553" s="79"/>
      <c r="F553" s="50" t="s">
        <v>1012</v>
      </c>
      <c r="G553" s="82">
        <v>0.1</v>
      </c>
      <c r="H553" s="82">
        <v>0.1</v>
      </c>
      <c r="I553" s="82">
        <v>0.1</v>
      </c>
      <c r="J553" s="82">
        <v>0.1</v>
      </c>
      <c r="K553" s="82">
        <v>0.1</v>
      </c>
      <c r="L553" s="82">
        <v>0.1</v>
      </c>
      <c r="M553" s="82">
        <v>0.1</v>
      </c>
      <c r="N553" s="82">
        <v>1</v>
      </c>
      <c r="O553" s="82">
        <v>0.1</v>
      </c>
      <c r="P553" s="82">
        <v>0.1</v>
      </c>
      <c r="Q553" s="82">
        <v>0</v>
      </c>
      <c r="R553" s="82">
        <v>0</v>
      </c>
      <c r="S553" s="82">
        <v>1</v>
      </c>
      <c r="T553" s="82">
        <v>0</v>
      </c>
      <c r="U553" s="82">
        <v>0.1</v>
      </c>
      <c r="V553" s="18"/>
    </row>
    <row r="554" spans="1:22" s="8" customFormat="1" ht="15">
      <c r="A554" s="36">
        <f t="shared" si="8"/>
        <v>547</v>
      </c>
      <c r="B554" s="24"/>
      <c r="C554" s="75"/>
      <c r="D554" s="78"/>
      <c r="E554" s="79"/>
      <c r="F554" s="50" t="s">
        <v>1013</v>
      </c>
      <c r="G554" s="82">
        <v>0.1</v>
      </c>
      <c r="H554" s="82">
        <v>0.1</v>
      </c>
      <c r="I554" s="82">
        <v>0.1</v>
      </c>
      <c r="J554" s="82">
        <v>0.1</v>
      </c>
      <c r="K554" s="82">
        <v>0.1</v>
      </c>
      <c r="L554" s="82">
        <v>0.1</v>
      </c>
      <c r="M554" s="82">
        <v>0.1</v>
      </c>
      <c r="N554" s="82">
        <v>1</v>
      </c>
      <c r="O554" s="82">
        <v>0.1</v>
      </c>
      <c r="P554" s="82">
        <v>0.1</v>
      </c>
      <c r="Q554" s="82">
        <v>0</v>
      </c>
      <c r="R554" s="82">
        <v>0</v>
      </c>
      <c r="S554" s="82">
        <v>1</v>
      </c>
      <c r="T554" s="82">
        <v>0</v>
      </c>
      <c r="U554" s="82">
        <v>0.1</v>
      </c>
      <c r="V554" s="18"/>
    </row>
    <row r="555" spans="1:22" s="8" customFormat="1" ht="15">
      <c r="A555" s="36">
        <f t="shared" si="8"/>
        <v>548</v>
      </c>
      <c r="B555" s="24">
        <v>5922986901</v>
      </c>
      <c r="C555" s="75" t="s">
        <v>1014</v>
      </c>
      <c r="D555" s="78">
        <v>42194</v>
      </c>
      <c r="E555" s="79" t="s">
        <v>1015</v>
      </c>
      <c r="F555" s="50" t="s">
        <v>1016</v>
      </c>
      <c r="G555" s="82">
        <v>0.25</v>
      </c>
      <c r="H555" s="82">
        <v>0.25</v>
      </c>
      <c r="I555" s="82">
        <v>0.25</v>
      </c>
      <c r="J555" s="82">
        <v>0.25</v>
      </c>
      <c r="K555" s="82">
        <v>0.25</v>
      </c>
      <c r="L555" s="82">
        <v>0.25</v>
      </c>
      <c r="M555" s="82">
        <v>0.25</v>
      </c>
      <c r="N555" s="82">
        <v>0</v>
      </c>
      <c r="O555" s="82">
        <v>0.05</v>
      </c>
      <c r="P555" s="82">
        <v>0.25</v>
      </c>
      <c r="Q555" s="82">
        <v>0</v>
      </c>
      <c r="R555" s="82">
        <v>0.1</v>
      </c>
      <c r="S555" s="82">
        <v>0</v>
      </c>
      <c r="T555" s="82">
        <v>0</v>
      </c>
      <c r="U555" s="82">
        <v>0.05</v>
      </c>
      <c r="V555" s="18"/>
    </row>
    <row r="556" spans="1:22" s="8" customFormat="1" ht="15">
      <c r="A556" s="36">
        <f t="shared" si="8"/>
        <v>549</v>
      </c>
      <c r="B556" s="24"/>
      <c r="C556" s="75"/>
      <c r="D556" s="78"/>
      <c r="E556" s="79"/>
      <c r="F556" s="50" t="s">
        <v>1017</v>
      </c>
      <c r="G556" s="82">
        <v>0.25</v>
      </c>
      <c r="H556" s="82">
        <v>0.25</v>
      </c>
      <c r="I556" s="82">
        <v>0.25</v>
      </c>
      <c r="J556" s="82">
        <v>0.25</v>
      </c>
      <c r="K556" s="82">
        <v>0.25</v>
      </c>
      <c r="L556" s="82">
        <v>0.25</v>
      </c>
      <c r="M556" s="82">
        <v>0.25</v>
      </c>
      <c r="N556" s="82">
        <v>0</v>
      </c>
      <c r="O556" s="82">
        <v>0.05</v>
      </c>
      <c r="P556" s="82">
        <v>0.25</v>
      </c>
      <c r="Q556" s="82">
        <v>0</v>
      </c>
      <c r="R556" s="82">
        <v>0.1</v>
      </c>
      <c r="S556" s="82">
        <v>0</v>
      </c>
      <c r="T556" s="82">
        <v>0</v>
      </c>
      <c r="U556" s="82">
        <v>0.05</v>
      </c>
      <c r="V556" s="18"/>
    </row>
    <row r="557" spans="1:22" s="8" customFormat="1" ht="15">
      <c r="A557" s="36">
        <f t="shared" si="8"/>
        <v>550</v>
      </c>
      <c r="B557" s="24"/>
      <c r="C557" s="75"/>
      <c r="D557" s="78"/>
      <c r="E557" s="79"/>
      <c r="F557" s="50" t="s">
        <v>1018</v>
      </c>
      <c r="G557" s="82">
        <v>0.25</v>
      </c>
      <c r="H557" s="82">
        <v>0.25</v>
      </c>
      <c r="I557" s="82">
        <v>0.25</v>
      </c>
      <c r="J557" s="82">
        <v>0.25</v>
      </c>
      <c r="K557" s="82">
        <v>0.25</v>
      </c>
      <c r="L557" s="82">
        <v>0.25</v>
      </c>
      <c r="M557" s="82">
        <v>0.25</v>
      </c>
      <c r="N557" s="82">
        <v>0</v>
      </c>
      <c r="O557" s="82">
        <v>0.05</v>
      </c>
      <c r="P557" s="82">
        <v>0.25</v>
      </c>
      <c r="Q557" s="82">
        <v>0</v>
      </c>
      <c r="R557" s="82">
        <v>0.1</v>
      </c>
      <c r="S557" s="82">
        <v>0</v>
      </c>
      <c r="T557" s="82">
        <v>0</v>
      </c>
      <c r="U557" s="82">
        <v>0.05</v>
      </c>
      <c r="V557" s="18"/>
    </row>
    <row r="558" spans="1:22" s="8" customFormat="1" ht="15">
      <c r="A558" s="36">
        <f t="shared" si="8"/>
        <v>551</v>
      </c>
      <c r="B558" s="24"/>
      <c r="C558" s="75"/>
      <c r="D558" s="78"/>
      <c r="E558" s="79"/>
      <c r="F558" s="50" t="s">
        <v>1019</v>
      </c>
      <c r="G558" s="82">
        <v>0.25</v>
      </c>
      <c r="H558" s="82">
        <v>0.25</v>
      </c>
      <c r="I558" s="82">
        <v>0.25</v>
      </c>
      <c r="J558" s="82">
        <v>0.25</v>
      </c>
      <c r="K558" s="82">
        <v>0.25</v>
      </c>
      <c r="L558" s="82">
        <v>0.25</v>
      </c>
      <c r="M558" s="82">
        <v>0.25</v>
      </c>
      <c r="N558" s="82">
        <v>0</v>
      </c>
      <c r="O558" s="82">
        <v>0.05</v>
      </c>
      <c r="P558" s="82">
        <v>0.25</v>
      </c>
      <c r="Q558" s="82">
        <v>0</v>
      </c>
      <c r="R558" s="82">
        <v>0.1</v>
      </c>
      <c r="S558" s="82">
        <v>0</v>
      </c>
      <c r="T558" s="82">
        <v>0</v>
      </c>
      <c r="U558" s="82">
        <v>0.05</v>
      </c>
      <c r="V558" s="18"/>
    </row>
    <row r="559" spans="1:22" s="8" customFormat="1" ht="15">
      <c r="A559" s="36">
        <f t="shared" si="8"/>
        <v>552</v>
      </c>
      <c r="B559" s="24">
        <v>5922987101</v>
      </c>
      <c r="C559" s="75" t="s">
        <v>1020</v>
      </c>
      <c r="D559" s="78">
        <v>42916</v>
      </c>
      <c r="E559" s="79" t="s">
        <v>989</v>
      </c>
      <c r="F559" s="50" t="s">
        <v>1021</v>
      </c>
      <c r="G559" s="82">
        <v>0.1</v>
      </c>
      <c r="H559" s="82">
        <v>0.1</v>
      </c>
      <c r="I559" s="82">
        <v>0.1</v>
      </c>
      <c r="J559" s="82">
        <v>0.1</v>
      </c>
      <c r="K559" s="82">
        <v>0.1</v>
      </c>
      <c r="L559" s="82">
        <v>0.1</v>
      </c>
      <c r="M559" s="82">
        <v>0.1</v>
      </c>
      <c r="N559" s="82">
        <v>1</v>
      </c>
      <c r="O559" s="82">
        <v>0.1</v>
      </c>
      <c r="P559" s="82">
        <v>0.1</v>
      </c>
      <c r="Q559" s="82">
        <v>0</v>
      </c>
      <c r="R559" s="82">
        <v>0</v>
      </c>
      <c r="S559" s="82">
        <v>1</v>
      </c>
      <c r="T559" s="82">
        <v>0</v>
      </c>
      <c r="U559" s="82">
        <v>0.1</v>
      </c>
      <c r="V559" s="18"/>
    </row>
    <row r="560" spans="1:22" s="8" customFormat="1" ht="15">
      <c r="A560" s="36">
        <f t="shared" si="8"/>
        <v>553</v>
      </c>
      <c r="B560" s="24"/>
      <c r="C560" s="75"/>
      <c r="D560" s="78"/>
      <c r="E560" s="80"/>
      <c r="F560" s="50" t="s">
        <v>1022</v>
      </c>
      <c r="G560" s="82">
        <v>0.1</v>
      </c>
      <c r="H560" s="82">
        <v>0.1</v>
      </c>
      <c r="I560" s="82">
        <v>0.1</v>
      </c>
      <c r="J560" s="82">
        <v>0.1</v>
      </c>
      <c r="K560" s="82">
        <v>0.1</v>
      </c>
      <c r="L560" s="82">
        <v>0.1</v>
      </c>
      <c r="M560" s="82">
        <v>0.1</v>
      </c>
      <c r="N560" s="82">
        <v>1</v>
      </c>
      <c r="O560" s="82">
        <v>0.1</v>
      </c>
      <c r="P560" s="82">
        <v>0.1</v>
      </c>
      <c r="Q560" s="82">
        <v>0</v>
      </c>
      <c r="R560" s="82">
        <v>0</v>
      </c>
      <c r="S560" s="82">
        <v>1</v>
      </c>
      <c r="T560" s="82">
        <v>0</v>
      </c>
      <c r="U560" s="82">
        <v>0.1</v>
      </c>
      <c r="V560" s="18"/>
    </row>
    <row r="561" spans="1:22" s="8" customFormat="1" ht="15">
      <c r="A561" s="36">
        <f t="shared" si="8"/>
        <v>554</v>
      </c>
      <c r="B561" s="24"/>
      <c r="C561" s="75"/>
      <c r="D561" s="78"/>
      <c r="E561" s="80"/>
      <c r="F561" s="50" t="s">
        <v>1023</v>
      </c>
      <c r="G561" s="82">
        <v>0.1</v>
      </c>
      <c r="H561" s="82">
        <v>0.1</v>
      </c>
      <c r="I561" s="82">
        <v>0.1</v>
      </c>
      <c r="J561" s="82">
        <v>0.1</v>
      </c>
      <c r="K561" s="82">
        <v>0.1</v>
      </c>
      <c r="L561" s="82">
        <v>0.1</v>
      </c>
      <c r="M561" s="82">
        <v>0.1</v>
      </c>
      <c r="N561" s="82">
        <v>1</v>
      </c>
      <c r="O561" s="82">
        <v>0.1</v>
      </c>
      <c r="P561" s="82">
        <v>0.1</v>
      </c>
      <c r="Q561" s="82">
        <v>0</v>
      </c>
      <c r="R561" s="82">
        <v>0</v>
      </c>
      <c r="S561" s="82">
        <v>1</v>
      </c>
      <c r="T561" s="82">
        <v>0</v>
      </c>
      <c r="U561" s="82">
        <v>0.1</v>
      </c>
      <c r="V561" s="18"/>
    </row>
    <row r="562" spans="1:22" s="8" customFormat="1" ht="15">
      <c r="A562" s="36">
        <f t="shared" si="8"/>
        <v>555</v>
      </c>
      <c r="B562" s="24"/>
      <c r="C562" s="75"/>
      <c r="D562" s="78"/>
      <c r="E562" s="80"/>
      <c r="F562" s="50" t="s">
        <v>1024</v>
      </c>
      <c r="G562" s="82">
        <v>0.1</v>
      </c>
      <c r="H562" s="82">
        <v>0.1</v>
      </c>
      <c r="I562" s="82">
        <v>0.1</v>
      </c>
      <c r="J562" s="82">
        <v>0.1</v>
      </c>
      <c r="K562" s="82">
        <v>0.1</v>
      </c>
      <c r="L562" s="82">
        <v>0.1</v>
      </c>
      <c r="M562" s="82">
        <v>0.1</v>
      </c>
      <c r="N562" s="82">
        <v>1</v>
      </c>
      <c r="O562" s="82">
        <v>0.1</v>
      </c>
      <c r="P562" s="82">
        <v>0.1</v>
      </c>
      <c r="Q562" s="82">
        <v>0</v>
      </c>
      <c r="R562" s="82">
        <v>0</v>
      </c>
      <c r="S562" s="82">
        <v>1</v>
      </c>
      <c r="T562" s="82">
        <v>0</v>
      </c>
      <c r="U562" s="82">
        <v>0.1</v>
      </c>
      <c r="V562" s="18"/>
    </row>
    <row r="563" spans="1:22" s="8" customFormat="1" ht="15">
      <c r="A563" s="36">
        <f t="shared" si="8"/>
        <v>556</v>
      </c>
      <c r="B563" s="24"/>
      <c r="C563" s="75"/>
      <c r="D563" s="78"/>
      <c r="E563" s="80"/>
      <c r="F563" s="50" t="s">
        <v>1025</v>
      </c>
      <c r="G563" s="82">
        <v>0.1</v>
      </c>
      <c r="H563" s="82">
        <v>0.1</v>
      </c>
      <c r="I563" s="82">
        <v>0.1</v>
      </c>
      <c r="J563" s="82">
        <v>0.1</v>
      </c>
      <c r="K563" s="82">
        <v>0.1</v>
      </c>
      <c r="L563" s="82">
        <v>0.1</v>
      </c>
      <c r="M563" s="82">
        <v>0.1</v>
      </c>
      <c r="N563" s="82">
        <v>1</v>
      </c>
      <c r="O563" s="82">
        <v>0.1</v>
      </c>
      <c r="P563" s="82">
        <v>0.1</v>
      </c>
      <c r="Q563" s="82">
        <v>0</v>
      </c>
      <c r="R563" s="82">
        <v>0</v>
      </c>
      <c r="S563" s="82">
        <v>1</v>
      </c>
      <c r="T563" s="82">
        <v>0</v>
      </c>
      <c r="U563" s="82">
        <v>0.1</v>
      </c>
      <c r="V563" s="18"/>
    </row>
    <row r="564" spans="1:22" s="8" customFormat="1" ht="15">
      <c r="A564" s="36">
        <f t="shared" si="8"/>
        <v>557</v>
      </c>
      <c r="B564" s="24"/>
      <c r="C564" s="75"/>
      <c r="D564" s="78"/>
      <c r="E564" s="80"/>
      <c r="F564" s="50" t="s">
        <v>1026</v>
      </c>
      <c r="G564" s="82">
        <v>0.1</v>
      </c>
      <c r="H564" s="82">
        <v>0.1</v>
      </c>
      <c r="I564" s="82">
        <v>0.1</v>
      </c>
      <c r="J564" s="82">
        <v>0.1</v>
      </c>
      <c r="K564" s="82">
        <v>0.1</v>
      </c>
      <c r="L564" s="82">
        <v>0.1</v>
      </c>
      <c r="M564" s="82">
        <v>0.1</v>
      </c>
      <c r="N564" s="82">
        <v>1</v>
      </c>
      <c r="O564" s="82">
        <v>0.1</v>
      </c>
      <c r="P564" s="82">
        <v>0.1</v>
      </c>
      <c r="Q564" s="82">
        <v>0</v>
      </c>
      <c r="R564" s="82">
        <v>0</v>
      </c>
      <c r="S564" s="82">
        <v>1</v>
      </c>
      <c r="T564" s="82">
        <v>0</v>
      </c>
      <c r="U564" s="82">
        <v>0.1</v>
      </c>
      <c r="V564" s="18"/>
    </row>
    <row r="565" spans="1:22" s="8" customFormat="1" ht="15">
      <c r="A565" s="36">
        <f t="shared" si="8"/>
        <v>558</v>
      </c>
      <c r="B565" s="24"/>
      <c r="C565" s="75"/>
      <c r="D565" s="78"/>
      <c r="E565" s="80"/>
      <c r="F565" s="50" t="s">
        <v>571</v>
      </c>
      <c r="G565" s="82">
        <v>0.1</v>
      </c>
      <c r="H565" s="82">
        <v>0.1</v>
      </c>
      <c r="I565" s="82">
        <v>0.1</v>
      </c>
      <c r="J565" s="82">
        <v>0.1</v>
      </c>
      <c r="K565" s="82">
        <v>0.1</v>
      </c>
      <c r="L565" s="82">
        <v>0.1</v>
      </c>
      <c r="M565" s="82">
        <v>0.1</v>
      </c>
      <c r="N565" s="82">
        <v>1</v>
      </c>
      <c r="O565" s="82">
        <v>0.1</v>
      </c>
      <c r="P565" s="82">
        <v>0.1</v>
      </c>
      <c r="Q565" s="82">
        <v>0</v>
      </c>
      <c r="R565" s="82">
        <v>0</v>
      </c>
      <c r="S565" s="82">
        <v>1</v>
      </c>
      <c r="T565" s="82">
        <v>0</v>
      </c>
      <c r="U565" s="82">
        <v>0.1</v>
      </c>
      <c r="V565" s="18"/>
    </row>
    <row r="566" spans="1:22" s="8" customFormat="1" ht="15">
      <c r="A566" s="36">
        <f t="shared" si="8"/>
        <v>559</v>
      </c>
      <c r="B566" s="24">
        <v>5922987301</v>
      </c>
      <c r="C566" s="75" t="s">
        <v>1027</v>
      </c>
      <c r="D566" s="78">
        <v>42926</v>
      </c>
      <c r="E566" s="54" t="s">
        <v>907</v>
      </c>
      <c r="F566" s="50" t="s">
        <v>1028</v>
      </c>
      <c r="G566" s="82">
        <v>0.1</v>
      </c>
      <c r="H566" s="82">
        <v>0.1</v>
      </c>
      <c r="I566" s="82">
        <v>0.1</v>
      </c>
      <c r="J566" s="82">
        <v>0.1</v>
      </c>
      <c r="K566" s="82">
        <v>0.1</v>
      </c>
      <c r="L566" s="82">
        <v>0.1</v>
      </c>
      <c r="M566" s="82">
        <v>0.1</v>
      </c>
      <c r="N566" s="82">
        <v>1</v>
      </c>
      <c r="O566" s="82">
        <v>0.1</v>
      </c>
      <c r="P566" s="82">
        <v>0.1</v>
      </c>
      <c r="Q566" s="82">
        <v>0</v>
      </c>
      <c r="R566" s="82">
        <v>0</v>
      </c>
      <c r="S566" s="82">
        <v>1</v>
      </c>
      <c r="T566" s="82">
        <v>0</v>
      </c>
      <c r="U566" s="82">
        <v>0.1</v>
      </c>
      <c r="V566" s="18"/>
    </row>
    <row r="567" spans="1:22" s="8" customFormat="1" ht="15">
      <c r="A567" s="36">
        <f t="shared" si="8"/>
        <v>560</v>
      </c>
      <c r="B567" s="24"/>
      <c r="C567" s="75"/>
      <c r="D567" s="78"/>
      <c r="E567" s="81"/>
      <c r="F567" s="50" t="s">
        <v>1029</v>
      </c>
      <c r="G567" s="82">
        <v>0.1</v>
      </c>
      <c r="H567" s="82">
        <v>0.1</v>
      </c>
      <c r="I567" s="82">
        <v>0.1</v>
      </c>
      <c r="J567" s="82">
        <v>0.1</v>
      </c>
      <c r="K567" s="82">
        <v>0.1</v>
      </c>
      <c r="L567" s="82">
        <v>0.1</v>
      </c>
      <c r="M567" s="82">
        <v>0.1</v>
      </c>
      <c r="N567" s="82">
        <v>1</v>
      </c>
      <c r="O567" s="82">
        <v>0.1</v>
      </c>
      <c r="P567" s="82">
        <v>0.1</v>
      </c>
      <c r="Q567" s="82">
        <v>0</v>
      </c>
      <c r="R567" s="82">
        <v>0</v>
      </c>
      <c r="S567" s="82">
        <v>1</v>
      </c>
      <c r="T567" s="82">
        <v>0</v>
      </c>
      <c r="U567" s="82">
        <v>0.1</v>
      </c>
      <c r="V567" s="18"/>
    </row>
    <row r="568" spans="1:22" s="8" customFormat="1" ht="15">
      <c r="A568" s="36">
        <f t="shared" si="8"/>
        <v>561</v>
      </c>
      <c r="B568" s="24"/>
      <c r="C568" s="75"/>
      <c r="D568" s="78"/>
      <c r="E568" s="81"/>
      <c r="F568" s="50" t="s">
        <v>1030</v>
      </c>
      <c r="G568" s="82">
        <v>0.1</v>
      </c>
      <c r="H568" s="82">
        <v>0.1</v>
      </c>
      <c r="I568" s="82">
        <v>0.1</v>
      </c>
      <c r="J568" s="82">
        <v>0.1</v>
      </c>
      <c r="K568" s="82">
        <v>0.1</v>
      </c>
      <c r="L568" s="82">
        <v>0.1</v>
      </c>
      <c r="M568" s="82">
        <v>0.1</v>
      </c>
      <c r="N568" s="82">
        <v>1</v>
      </c>
      <c r="O568" s="82">
        <v>0.1</v>
      </c>
      <c r="P568" s="82">
        <v>0.1</v>
      </c>
      <c r="Q568" s="82">
        <v>0</v>
      </c>
      <c r="R568" s="82">
        <v>0</v>
      </c>
      <c r="S568" s="82">
        <v>1</v>
      </c>
      <c r="T568" s="82">
        <v>0</v>
      </c>
      <c r="U568" s="82">
        <v>0.1</v>
      </c>
      <c r="V568" s="18"/>
    </row>
    <row r="569" spans="1:22" s="8" customFormat="1" ht="15">
      <c r="A569" s="36">
        <f t="shared" si="8"/>
        <v>562</v>
      </c>
      <c r="B569" s="24"/>
      <c r="C569" s="75"/>
      <c r="D569" s="78"/>
      <c r="E569" s="81"/>
      <c r="F569" s="50" t="s">
        <v>1031</v>
      </c>
      <c r="G569" s="82">
        <v>0.1</v>
      </c>
      <c r="H569" s="82">
        <v>0.1</v>
      </c>
      <c r="I569" s="82">
        <v>0.1</v>
      </c>
      <c r="J569" s="82">
        <v>0.1</v>
      </c>
      <c r="K569" s="82">
        <v>0.1</v>
      </c>
      <c r="L569" s="82">
        <v>0.1</v>
      </c>
      <c r="M569" s="82">
        <v>0.1</v>
      </c>
      <c r="N569" s="82">
        <v>1</v>
      </c>
      <c r="O569" s="82">
        <v>0.1</v>
      </c>
      <c r="P569" s="82">
        <v>0.1</v>
      </c>
      <c r="Q569" s="82">
        <v>0</v>
      </c>
      <c r="R569" s="82">
        <v>0</v>
      </c>
      <c r="S569" s="82">
        <v>1</v>
      </c>
      <c r="T569" s="82">
        <v>0</v>
      </c>
      <c r="U569" s="82">
        <v>0.1</v>
      </c>
      <c r="V569" s="18"/>
    </row>
    <row r="570" spans="1:22" s="8" customFormat="1" ht="15">
      <c r="A570" s="36">
        <f t="shared" si="8"/>
        <v>563</v>
      </c>
      <c r="B570" s="24"/>
      <c r="C570" s="75"/>
      <c r="D570" s="78"/>
      <c r="E570" s="81"/>
      <c r="F570" s="50" t="s">
        <v>1032</v>
      </c>
      <c r="G570" s="82">
        <v>0.1</v>
      </c>
      <c r="H570" s="82">
        <v>0.1</v>
      </c>
      <c r="I570" s="82">
        <v>0.1</v>
      </c>
      <c r="J570" s="82">
        <v>0.1</v>
      </c>
      <c r="K570" s="82">
        <v>0.1</v>
      </c>
      <c r="L570" s="82">
        <v>0.1</v>
      </c>
      <c r="M570" s="82">
        <v>0.1</v>
      </c>
      <c r="N570" s="82">
        <v>1</v>
      </c>
      <c r="O570" s="82">
        <v>0.1</v>
      </c>
      <c r="P570" s="82">
        <v>0.1</v>
      </c>
      <c r="Q570" s="82">
        <v>0</v>
      </c>
      <c r="R570" s="82">
        <v>0</v>
      </c>
      <c r="S570" s="82">
        <v>1</v>
      </c>
      <c r="T570" s="82">
        <v>0</v>
      </c>
      <c r="U570" s="82">
        <v>0.1</v>
      </c>
      <c r="V570" s="18"/>
    </row>
    <row r="571" spans="1:22" s="8" customFormat="1" ht="15">
      <c r="A571" s="36">
        <f t="shared" si="8"/>
        <v>564</v>
      </c>
      <c r="B571" s="24"/>
      <c r="C571" s="75"/>
      <c r="D571" s="78"/>
      <c r="E571" s="81"/>
      <c r="F571" s="50" t="s">
        <v>1033</v>
      </c>
      <c r="G571" s="82">
        <v>0.1</v>
      </c>
      <c r="H571" s="82">
        <v>0.1</v>
      </c>
      <c r="I571" s="82">
        <v>0.1</v>
      </c>
      <c r="J571" s="82">
        <v>0.1</v>
      </c>
      <c r="K571" s="82">
        <v>0.1</v>
      </c>
      <c r="L571" s="82">
        <v>0.1</v>
      </c>
      <c r="M571" s="82">
        <v>0.1</v>
      </c>
      <c r="N571" s="82">
        <v>1</v>
      </c>
      <c r="O571" s="82">
        <v>0.1</v>
      </c>
      <c r="P571" s="82">
        <v>0.1</v>
      </c>
      <c r="Q571" s="82">
        <v>0</v>
      </c>
      <c r="R571" s="82">
        <v>0</v>
      </c>
      <c r="S571" s="82">
        <v>1</v>
      </c>
      <c r="T571" s="82">
        <v>0</v>
      </c>
      <c r="U571" s="82">
        <v>0.1</v>
      </c>
      <c r="V571" s="18"/>
    </row>
    <row r="572" spans="1:22" s="8" customFormat="1" ht="15">
      <c r="A572" s="36">
        <f t="shared" si="8"/>
        <v>565</v>
      </c>
      <c r="B572" s="24">
        <v>5922987801</v>
      </c>
      <c r="C572" s="75" t="s">
        <v>1034</v>
      </c>
      <c r="D572" s="78">
        <v>42930</v>
      </c>
      <c r="E572" s="79" t="s">
        <v>907</v>
      </c>
      <c r="F572" s="50" t="s">
        <v>1035</v>
      </c>
      <c r="G572" s="82">
        <v>0.1</v>
      </c>
      <c r="H572" s="82">
        <v>0.1</v>
      </c>
      <c r="I572" s="82">
        <v>0.1</v>
      </c>
      <c r="J572" s="82">
        <v>0.1</v>
      </c>
      <c r="K572" s="82">
        <v>0.1</v>
      </c>
      <c r="L572" s="82">
        <v>0.1</v>
      </c>
      <c r="M572" s="82">
        <v>0.1</v>
      </c>
      <c r="N572" s="82">
        <v>1</v>
      </c>
      <c r="O572" s="82">
        <v>0.1</v>
      </c>
      <c r="P572" s="82">
        <v>0.1</v>
      </c>
      <c r="Q572" s="82">
        <v>0</v>
      </c>
      <c r="R572" s="82">
        <v>0</v>
      </c>
      <c r="S572" s="82">
        <v>1</v>
      </c>
      <c r="T572" s="82">
        <v>0</v>
      </c>
      <c r="U572" s="82">
        <v>0.1</v>
      </c>
      <c r="V572" s="18"/>
    </row>
    <row r="573" spans="1:22" s="8" customFormat="1" ht="15">
      <c r="A573" s="36">
        <f t="shared" si="8"/>
        <v>566</v>
      </c>
      <c r="B573" s="24"/>
      <c r="C573" s="75"/>
      <c r="D573" s="78"/>
      <c r="E573" s="79"/>
      <c r="F573" s="50" t="s">
        <v>225</v>
      </c>
      <c r="G573" s="82">
        <v>0.1</v>
      </c>
      <c r="H573" s="82">
        <v>0.1</v>
      </c>
      <c r="I573" s="82">
        <v>0.1</v>
      </c>
      <c r="J573" s="82">
        <v>0.1</v>
      </c>
      <c r="K573" s="82">
        <v>0.1</v>
      </c>
      <c r="L573" s="82">
        <v>0.1</v>
      </c>
      <c r="M573" s="82">
        <v>0.1</v>
      </c>
      <c r="N573" s="82">
        <v>1</v>
      </c>
      <c r="O573" s="82">
        <v>0.1</v>
      </c>
      <c r="P573" s="82">
        <v>0.1</v>
      </c>
      <c r="Q573" s="82">
        <v>0</v>
      </c>
      <c r="R573" s="82">
        <v>0</v>
      </c>
      <c r="S573" s="82">
        <v>1</v>
      </c>
      <c r="T573" s="82">
        <v>0</v>
      </c>
      <c r="U573" s="82">
        <v>0.1</v>
      </c>
      <c r="V573" s="18"/>
    </row>
    <row r="574" spans="1:22" s="8" customFormat="1" ht="15">
      <c r="A574" s="36">
        <f t="shared" si="8"/>
        <v>567</v>
      </c>
      <c r="B574" s="24"/>
      <c r="C574" s="75"/>
      <c r="D574" s="78"/>
      <c r="E574" s="79"/>
      <c r="F574" s="50" t="s">
        <v>1036</v>
      </c>
      <c r="G574" s="82">
        <v>0.1</v>
      </c>
      <c r="H574" s="82">
        <v>0.1</v>
      </c>
      <c r="I574" s="82">
        <v>0.1</v>
      </c>
      <c r="J574" s="82">
        <v>0.1</v>
      </c>
      <c r="K574" s="82">
        <v>0.1</v>
      </c>
      <c r="L574" s="82">
        <v>0.1</v>
      </c>
      <c r="M574" s="82">
        <v>0.1</v>
      </c>
      <c r="N574" s="82">
        <v>1</v>
      </c>
      <c r="O574" s="82">
        <v>0.1</v>
      </c>
      <c r="P574" s="82">
        <v>0.1</v>
      </c>
      <c r="Q574" s="82">
        <v>0</v>
      </c>
      <c r="R574" s="82">
        <v>0</v>
      </c>
      <c r="S574" s="82">
        <v>1</v>
      </c>
      <c r="T574" s="82">
        <v>0</v>
      </c>
      <c r="U574" s="82">
        <v>0.1</v>
      </c>
      <c r="V574" s="18"/>
    </row>
    <row r="575" spans="1:22" s="8" customFormat="1" ht="15">
      <c r="A575" s="36">
        <f t="shared" si="8"/>
        <v>568</v>
      </c>
      <c r="B575" s="24"/>
      <c r="C575" s="75"/>
      <c r="D575" s="78"/>
      <c r="E575" s="79"/>
      <c r="F575" s="50" t="s">
        <v>144</v>
      </c>
      <c r="G575" s="82">
        <v>0.1</v>
      </c>
      <c r="H575" s="82">
        <v>0.1</v>
      </c>
      <c r="I575" s="82">
        <v>0.1</v>
      </c>
      <c r="J575" s="82">
        <v>0.1</v>
      </c>
      <c r="K575" s="82">
        <v>0.1</v>
      </c>
      <c r="L575" s="82">
        <v>0.1</v>
      </c>
      <c r="M575" s="82">
        <v>0.1</v>
      </c>
      <c r="N575" s="82">
        <v>1</v>
      </c>
      <c r="O575" s="82">
        <v>0.1</v>
      </c>
      <c r="P575" s="82">
        <v>0.1</v>
      </c>
      <c r="Q575" s="82">
        <v>0</v>
      </c>
      <c r="R575" s="82">
        <v>0</v>
      </c>
      <c r="S575" s="82">
        <v>1</v>
      </c>
      <c r="T575" s="82">
        <v>0</v>
      </c>
      <c r="U575" s="82">
        <v>0.1</v>
      </c>
      <c r="V575" s="18"/>
    </row>
    <row r="576" spans="1:22" s="8" customFormat="1" ht="15">
      <c r="A576" s="36">
        <f t="shared" si="8"/>
        <v>569</v>
      </c>
      <c r="B576" s="24">
        <v>5922988201</v>
      </c>
      <c r="C576" s="75" t="s">
        <v>1037</v>
      </c>
      <c r="D576" s="78">
        <v>42934</v>
      </c>
      <c r="E576" s="79" t="s">
        <v>1038</v>
      </c>
      <c r="F576" s="50" t="s">
        <v>1039</v>
      </c>
      <c r="G576" s="82">
        <v>0.5</v>
      </c>
      <c r="H576" s="82">
        <v>0.5</v>
      </c>
      <c r="I576" s="82">
        <v>0.5</v>
      </c>
      <c r="J576" s="82">
        <v>0.5</v>
      </c>
      <c r="K576" s="82">
        <v>0.5</v>
      </c>
      <c r="L576" s="82">
        <v>0.5</v>
      </c>
      <c r="M576" s="82">
        <v>0.3</v>
      </c>
      <c r="N576" s="82">
        <v>0.2</v>
      </c>
      <c r="O576" s="82">
        <v>0.1</v>
      </c>
      <c r="P576" s="82">
        <v>0.1</v>
      </c>
      <c r="Q576" s="82">
        <v>0.1</v>
      </c>
      <c r="R576" s="82">
        <v>0.1</v>
      </c>
      <c r="S576" s="82">
        <v>1</v>
      </c>
      <c r="T576" s="82">
        <v>0</v>
      </c>
      <c r="U576" s="82">
        <v>0.05</v>
      </c>
      <c r="V576" s="18"/>
    </row>
    <row r="577" spans="1:22" s="8" customFormat="1" ht="15">
      <c r="A577" s="36">
        <f t="shared" si="8"/>
        <v>570</v>
      </c>
      <c r="B577" s="24"/>
      <c r="C577" s="75"/>
      <c r="D577" s="78"/>
      <c r="E577" s="79"/>
      <c r="F577" s="50" t="s">
        <v>1040</v>
      </c>
      <c r="G577" s="82">
        <v>0.5</v>
      </c>
      <c r="H577" s="82">
        <v>0.5</v>
      </c>
      <c r="I577" s="82">
        <v>0.5</v>
      </c>
      <c r="J577" s="82">
        <v>0.5</v>
      </c>
      <c r="K577" s="82">
        <v>0.5</v>
      </c>
      <c r="L577" s="82">
        <v>0.5</v>
      </c>
      <c r="M577" s="82">
        <v>0.3</v>
      </c>
      <c r="N577" s="82">
        <v>0.2</v>
      </c>
      <c r="O577" s="82">
        <v>0.1</v>
      </c>
      <c r="P577" s="82">
        <v>0.1</v>
      </c>
      <c r="Q577" s="82">
        <v>0.1</v>
      </c>
      <c r="R577" s="82">
        <v>0.1</v>
      </c>
      <c r="S577" s="82">
        <v>1</v>
      </c>
      <c r="T577" s="82">
        <v>0</v>
      </c>
      <c r="U577" s="82">
        <v>0.05</v>
      </c>
      <c r="V577" s="18"/>
    </row>
    <row r="578" spans="1:22" s="8" customFormat="1" ht="15">
      <c r="A578" s="36">
        <f t="shared" si="8"/>
        <v>571</v>
      </c>
      <c r="B578" s="24"/>
      <c r="C578" s="75"/>
      <c r="D578" s="78"/>
      <c r="E578" s="79"/>
      <c r="F578" s="50" t="s">
        <v>67</v>
      </c>
      <c r="G578" s="82">
        <v>0.5</v>
      </c>
      <c r="H578" s="82">
        <v>0.5</v>
      </c>
      <c r="I578" s="82">
        <v>0.5</v>
      </c>
      <c r="J578" s="82">
        <v>0.5</v>
      </c>
      <c r="K578" s="82">
        <v>0.5</v>
      </c>
      <c r="L578" s="82">
        <v>0.5</v>
      </c>
      <c r="M578" s="82">
        <v>0.3</v>
      </c>
      <c r="N578" s="82">
        <v>0.2</v>
      </c>
      <c r="O578" s="82">
        <v>0.1</v>
      </c>
      <c r="P578" s="82">
        <v>0.1</v>
      </c>
      <c r="Q578" s="82">
        <v>0.1</v>
      </c>
      <c r="R578" s="82">
        <v>0.1</v>
      </c>
      <c r="S578" s="82">
        <v>1</v>
      </c>
      <c r="T578" s="82">
        <v>0</v>
      </c>
      <c r="U578" s="82">
        <v>0.05</v>
      </c>
      <c r="V578" s="18"/>
    </row>
    <row r="579" spans="1:22" s="8" customFormat="1" ht="15">
      <c r="A579" s="36">
        <f t="shared" si="8"/>
        <v>572</v>
      </c>
      <c r="B579" s="24"/>
      <c r="C579" s="75"/>
      <c r="D579" s="78"/>
      <c r="E579" s="79"/>
      <c r="F579" s="50" t="s">
        <v>1041</v>
      </c>
      <c r="G579" s="82">
        <v>0.5</v>
      </c>
      <c r="H579" s="82">
        <v>0.5</v>
      </c>
      <c r="I579" s="82">
        <v>0.5</v>
      </c>
      <c r="J579" s="82">
        <v>0.5</v>
      </c>
      <c r="K579" s="82">
        <v>0.5</v>
      </c>
      <c r="L579" s="82">
        <v>0.5</v>
      </c>
      <c r="M579" s="82">
        <v>0.3</v>
      </c>
      <c r="N579" s="82">
        <v>0.2</v>
      </c>
      <c r="O579" s="82">
        <v>0.1</v>
      </c>
      <c r="P579" s="82">
        <v>0.1</v>
      </c>
      <c r="Q579" s="82">
        <v>0.1</v>
      </c>
      <c r="R579" s="82">
        <v>0.1</v>
      </c>
      <c r="S579" s="82">
        <v>1</v>
      </c>
      <c r="T579" s="82">
        <v>0</v>
      </c>
      <c r="U579" s="82">
        <v>0.05</v>
      </c>
      <c r="V579" s="18"/>
    </row>
    <row r="580" spans="1:22" s="8" customFormat="1" ht="15">
      <c r="A580" s="36">
        <f t="shared" si="8"/>
        <v>573</v>
      </c>
      <c r="B580" s="24"/>
      <c r="C580" s="75"/>
      <c r="D580" s="78"/>
      <c r="E580" s="79"/>
      <c r="F580" s="50" t="s">
        <v>1042</v>
      </c>
      <c r="G580" s="82">
        <v>0.5</v>
      </c>
      <c r="H580" s="82">
        <v>0.5</v>
      </c>
      <c r="I580" s="82">
        <v>0.5</v>
      </c>
      <c r="J580" s="82">
        <v>0.5</v>
      </c>
      <c r="K580" s="82">
        <v>0.5</v>
      </c>
      <c r="L580" s="82">
        <v>0.5</v>
      </c>
      <c r="M580" s="82">
        <v>0.3</v>
      </c>
      <c r="N580" s="82">
        <v>0.2</v>
      </c>
      <c r="O580" s="82">
        <v>0.1</v>
      </c>
      <c r="P580" s="82">
        <v>0.1</v>
      </c>
      <c r="Q580" s="82">
        <v>0.1</v>
      </c>
      <c r="R580" s="82">
        <v>0.1</v>
      </c>
      <c r="S580" s="82">
        <v>1</v>
      </c>
      <c r="T580" s="82">
        <v>0</v>
      </c>
      <c r="U580" s="82">
        <v>0.05</v>
      </c>
      <c r="V580" s="18"/>
    </row>
    <row r="581" spans="1:22" s="8" customFormat="1" ht="15">
      <c r="A581" s="36">
        <f t="shared" si="8"/>
        <v>574</v>
      </c>
      <c r="B581" s="24">
        <v>5922986101</v>
      </c>
      <c r="C581" s="75" t="s">
        <v>1043</v>
      </c>
      <c r="D581" s="78">
        <v>42928</v>
      </c>
      <c r="E581" s="79" t="s">
        <v>969</v>
      </c>
      <c r="F581" s="50" t="s">
        <v>1044</v>
      </c>
      <c r="G581" s="82">
        <v>0.1</v>
      </c>
      <c r="H581" s="82">
        <v>0.1</v>
      </c>
      <c r="I581" s="82">
        <v>0.1</v>
      </c>
      <c r="J581" s="82">
        <v>0.1</v>
      </c>
      <c r="K581" s="82">
        <v>0.1</v>
      </c>
      <c r="L581" s="82">
        <v>0.1</v>
      </c>
      <c r="M581" s="82">
        <v>0.1</v>
      </c>
      <c r="N581" s="82">
        <v>1</v>
      </c>
      <c r="O581" s="82">
        <v>0.1</v>
      </c>
      <c r="P581" s="82">
        <v>0.1</v>
      </c>
      <c r="Q581" s="82">
        <v>0</v>
      </c>
      <c r="R581" s="82">
        <v>1</v>
      </c>
      <c r="S581" s="82">
        <v>1</v>
      </c>
      <c r="T581" s="82">
        <v>0</v>
      </c>
      <c r="U581" s="82">
        <v>0</v>
      </c>
      <c r="V581" s="18"/>
    </row>
    <row r="582" spans="1:22" s="8" customFormat="1" ht="15">
      <c r="A582" s="36">
        <f t="shared" si="8"/>
        <v>575</v>
      </c>
      <c r="B582" s="24"/>
      <c r="C582" s="75"/>
      <c r="D582" s="83"/>
      <c r="E582" s="80"/>
      <c r="F582" s="50" t="s">
        <v>93</v>
      </c>
      <c r="G582" s="82">
        <v>0.1</v>
      </c>
      <c r="H582" s="82">
        <v>0.1</v>
      </c>
      <c r="I582" s="82">
        <v>0.1</v>
      </c>
      <c r="J582" s="82">
        <v>0.1</v>
      </c>
      <c r="K582" s="82">
        <v>0.1</v>
      </c>
      <c r="L582" s="82">
        <v>0.1</v>
      </c>
      <c r="M582" s="82">
        <v>0.1</v>
      </c>
      <c r="N582" s="82">
        <v>1</v>
      </c>
      <c r="O582" s="82">
        <v>0.1</v>
      </c>
      <c r="P582" s="82">
        <v>0.1</v>
      </c>
      <c r="Q582" s="82">
        <v>0</v>
      </c>
      <c r="R582" s="82">
        <v>1</v>
      </c>
      <c r="S582" s="82">
        <v>1</v>
      </c>
      <c r="T582" s="82">
        <v>0</v>
      </c>
      <c r="U582" s="82">
        <v>0</v>
      </c>
      <c r="V582" s="18"/>
    </row>
    <row r="583" spans="1:22" s="8" customFormat="1" ht="15">
      <c r="A583" s="36">
        <f t="shared" si="8"/>
        <v>576</v>
      </c>
      <c r="B583" s="24"/>
      <c r="C583" s="75"/>
      <c r="D583" s="83"/>
      <c r="E583" s="80"/>
      <c r="F583" s="50" t="s">
        <v>1045</v>
      </c>
      <c r="G583" s="82">
        <v>0.1</v>
      </c>
      <c r="H583" s="82">
        <v>0.1</v>
      </c>
      <c r="I583" s="82">
        <v>0.1</v>
      </c>
      <c r="J583" s="82">
        <v>0.1</v>
      </c>
      <c r="K583" s="82">
        <v>0.1</v>
      </c>
      <c r="L583" s="82">
        <v>0.1</v>
      </c>
      <c r="M583" s="82">
        <v>0.1</v>
      </c>
      <c r="N583" s="82">
        <v>1</v>
      </c>
      <c r="O583" s="82">
        <v>0.1</v>
      </c>
      <c r="P583" s="82">
        <v>0.1</v>
      </c>
      <c r="Q583" s="82">
        <v>0</v>
      </c>
      <c r="R583" s="82">
        <v>1</v>
      </c>
      <c r="S583" s="82">
        <v>1</v>
      </c>
      <c r="T583" s="82">
        <v>0</v>
      </c>
      <c r="U583" s="82">
        <v>0</v>
      </c>
      <c r="V583" s="18"/>
    </row>
    <row r="584" spans="1:22" s="8" customFormat="1" ht="15">
      <c r="A584" s="36">
        <f t="shared" si="8"/>
        <v>577</v>
      </c>
      <c r="B584" s="24"/>
      <c r="C584" s="75"/>
      <c r="D584" s="83"/>
      <c r="E584" s="80"/>
      <c r="F584" s="50" t="s">
        <v>1046</v>
      </c>
      <c r="G584" s="82">
        <v>0.1</v>
      </c>
      <c r="H584" s="82">
        <v>0.1</v>
      </c>
      <c r="I584" s="82">
        <v>0.1</v>
      </c>
      <c r="J584" s="82">
        <v>0.1</v>
      </c>
      <c r="K584" s="82">
        <v>0.1</v>
      </c>
      <c r="L584" s="82">
        <v>0.1</v>
      </c>
      <c r="M584" s="82">
        <v>0.1</v>
      </c>
      <c r="N584" s="82">
        <v>1</v>
      </c>
      <c r="O584" s="82">
        <v>0.1</v>
      </c>
      <c r="P584" s="82">
        <v>0.1</v>
      </c>
      <c r="Q584" s="82">
        <v>0</v>
      </c>
      <c r="R584" s="82">
        <v>1</v>
      </c>
      <c r="S584" s="82">
        <v>1</v>
      </c>
      <c r="T584" s="82">
        <v>0</v>
      </c>
      <c r="U584" s="82">
        <v>0</v>
      </c>
      <c r="V584" s="18"/>
    </row>
    <row r="585" spans="1:22" s="8" customFormat="1" ht="15">
      <c r="A585" s="36">
        <f t="shared" si="8"/>
        <v>578</v>
      </c>
      <c r="B585" s="24">
        <v>5922989601</v>
      </c>
      <c r="C585" s="75" t="s">
        <v>1047</v>
      </c>
      <c r="D585" s="84">
        <v>42927</v>
      </c>
      <c r="E585" s="54" t="s">
        <v>935</v>
      </c>
      <c r="F585" s="50" t="s">
        <v>1048</v>
      </c>
      <c r="G585" s="82">
        <v>0.1</v>
      </c>
      <c r="H585" s="82">
        <v>0.1</v>
      </c>
      <c r="I585" s="82">
        <v>0.1</v>
      </c>
      <c r="J585" s="82">
        <v>0.1</v>
      </c>
      <c r="K585" s="82">
        <v>0.1</v>
      </c>
      <c r="L585" s="82">
        <v>0.1</v>
      </c>
      <c r="M585" s="82">
        <v>0.1</v>
      </c>
      <c r="N585" s="54">
        <v>1</v>
      </c>
      <c r="O585" s="54">
        <v>0.1</v>
      </c>
      <c r="P585" s="54">
        <v>0.1</v>
      </c>
      <c r="Q585" s="54">
        <v>0</v>
      </c>
      <c r="R585" s="54">
        <v>0</v>
      </c>
      <c r="S585" s="54">
        <v>1</v>
      </c>
      <c r="T585" s="54">
        <v>0</v>
      </c>
      <c r="U585" s="54">
        <v>0.1</v>
      </c>
      <c r="V585" s="18"/>
    </row>
    <row r="586" spans="1:22" s="8" customFormat="1" ht="15">
      <c r="A586" s="36">
        <f aca="true" t="shared" si="9" ref="A586:A649">A585+1</f>
        <v>579</v>
      </c>
      <c r="B586" s="85"/>
      <c r="C586" s="86"/>
      <c r="D586" s="54"/>
      <c r="E586" s="54"/>
      <c r="F586" s="50" t="s">
        <v>1049</v>
      </c>
      <c r="G586" s="82">
        <v>0.1</v>
      </c>
      <c r="H586" s="82">
        <v>0.1</v>
      </c>
      <c r="I586" s="82">
        <v>0.1</v>
      </c>
      <c r="J586" s="82">
        <v>0.1</v>
      </c>
      <c r="K586" s="82">
        <v>0.1</v>
      </c>
      <c r="L586" s="82">
        <v>0.1</v>
      </c>
      <c r="M586" s="82">
        <v>0.1</v>
      </c>
      <c r="N586" s="54">
        <v>1</v>
      </c>
      <c r="O586" s="54">
        <v>0.1</v>
      </c>
      <c r="P586" s="54">
        <v>0.1</v>
      </c>
      <c r="Q586" s="54">
        <v>0</v>
      </c>
      <c r="R586" s="54">
        <v>0</v>
      </c>
      <c r="S586" s="54">
        <v>1</v>
      </c>
      <c r="T586" s="54">
        <v>0</v>
      </c>
      <c r="U586" s="54">
        <v>0.1</v>
      </c>
      <c r="V586" s="18"/>
    </row>
    <row r="587" spans="1:22" s="8" customFormat="1" ht="15">
      <c r="A587" s="36">
        <f t="shared" si="9"/>
        <v>580</v>
      </c>
      <c r="B587" s="85"/>
      <c r="C587" s="86"/>
      <c r="D587" s="54"/>
      <c r="E587" s="54"/>
      <c r="F587" s="50" t="s">
        <v>1050</v>
      </c>
      <c r="G587" s="82">
        <v>0.1</v>
      </c>
      <c r="H587" s="82">
        <v>0.1</v>
      </c>
      <c r="I587" s="82">
        <v>0.1</v>
      </c>
      <c r="J587" s="82">
        <v>0.1</v>
      </c>
      <c r="K587" s="82">
        <v>0.1</v>
      </c>
      <c r="L587" s="82">
        <v>0.1</v>
      </c>
      <c r="M587" s="82">
        <v>0.1</v>
      </c>
      <c r="N587" s="54">
        <v>1</v>
      </c>
      <c r="O587" s="54">
        <v>0.1</v>
      </c>
      <c r="P587" s="54">
        <v>0.1</v>
      </c>
      <c r="Q587" s="54">
        <v>0</v>
      </c>
      <c r="R587" s="54">
        <v>0</v>
      </c>
      <c r="S587" s="54">
        <v>1</v>
      </c>
      <c r="T587" s="54">
        <v>0</v>
      </c>
      <c r="U587" s="54">
        <v>0.1</v>
      </c>
      <c r="V587" s="18"/>
    </row>
    <row r="588" spans="1:22" s="8" customFormat="1" ht="15">
      <c r="A588" s="36">
        <f t="shared" si="9"/>
        <v>581</v>
      </c>
      <c r="B588" s="85"/>
      <c r="C588" s="86"/>
      <c r="D588" s="54"/>
      <c r="E588" s="54"/>
      <c r="F588" s="50" t="s">
        <v>1051</v>
      </c>
      <c r="G588" s="82">
        <v>0.1</v>
      </c>
      <c r="H588" s="82">
        <v>0.1</v>
      </c>
      <c r="I588" s="82">
        <v>0.1</v>
      </c>
      <c r="J588" s="82">
        <v>0.1</v>
      </c>
      <c r="K588" s="82">
        <v>0.1</v>
      </c>
      <c r="L588" s="82">
        <v>0.1</v>
      </c>
      <c r="M588" s="82">
        <v>0.1</v>
      </c>
      <c r="N588" s="54">
        <v>1</v>
      </c>
      <c r="O588" s="54">
        <v>0.1</v>
      </c>
      <c r="P588" s="54">
        <v>0.1</v>
      </c>
      <c r="Q588" s="54">
        <v>0</v>
      </c>
      <c r="R588" s="54">
        <v>0</v>
      </c>
      <c r="S588" s="54">
        <v>1</v>
      </c>
      <c r="T588" s="54">
        <v>0</v>
      </c>
      <c r="U588" s="54">
        <v>0.1</v>
      </c>
      <c r="V588" s="18"/>
    </row>
    <row r="589" spans="1:22" ht="15">
      <c r="A589" s="36">
        <f t="shared" si="9"/>
        <v>582</v>
      </c>
      <c r="B589" s="74">
        <v>5924180600</v>
      </c>
      <c r="C589" s="87" t="s">
        <v>1052</v>
      </c>
      <c r="D589" s="58">
        <v>42923</v>
      </c>
      <c r="E589" s="41" t="s">
        <v>1053</v>
      </c>
      <c r="F589" s="88" t="s">
        <v>1054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44">
        <v>0</v>
      </c>
      <c r="V589" s="14"/>
    </row>
    <row r="590" spans="1:22" ht="15">
      <c r="A590" s="36">
        <f t="shared" si="9"/>
        <v>583</v>
      </c>
      <c r="B590" s="74"/>
      <c r="C590" s="87"/>
      <c r="D590" s="58"/>
      <c r="E590" s="41"/>
      <c r="F590" s="88" t="s">
        <v>1055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44">
        <v>0</v>
      </c>
      <c r="V590" s="14"/>
    </row>
    <row r="591" spans="1:22" ht="15">
      <c r="A591" s="36">
        <f t="shared" si="9"/>
        <v>584</v>
      </c>
      <c r="B591" s="74"/>
      <c r="C591" s="87"/>
      <c r="D591" s="58"/>
      <c r="E591" s="41"/>
      <c r="F591" s="88" t="s">
        <v>1049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4">
        <v>0</v>
      </c>
      <c r="V591" s="14"/>
    </row>
    <row r="592" spans="1:22" ht="15">
      <c r="A592" s="36">
        <f t="shared" si="9"/>
        <v>585</v>
      </c>
      <c r="B592" s="74"/>
      <c r="C592" s="87"/>
      <c r="D592" s="58"/>
      <c r="E592" s="41"/>
      <c r="F592" s="88" t="s">
        <v>1056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  <c r="S592" s="44">
        <v>0</v>
      </c>
      <c r="T592" s="44">
        <v>0</v>
      </c>
      <c r="U592" s="44">
        <v>0</v>
      </c>
      <c r="V592" s="14"/>
    </row>
    <row r="593" spans="1:22" ht="15">
      <c r="A593" s="36">
        <f t="shared" si="9"/>
        <v>586</v>
      </c>
      <c r="B593" s="74"/>
      <c r="C593" s="87"/>
      <c r="D593" s="58"/>
      <c r="E593" s="41"/>
      <c r="F593" s="88" t="s">
        <v>1057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44">
        <v>0</v>
      </c>
      <c r="V593" s="14"/>
    </row>
    <row r="594" spans="1:22" ht="15">
      <c r="A594" s="36">
        <f t="shared" si="9"/>
        <v>587</v>
      </c>
      <c r="B594" s="74"/>
      <c r="C594" s="87"/>
      <c r="D594" s="58"/>
      <c r="E594" s="41"/>
      <c r="F594" s="88" t="s">
        <v>1058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44">
        <v>0</v>
      </c>
      <c r="V594" s="14"/>
    </row>
    <row r="595" spans="1:22" ht="15">
      <c r="A595" s="36">
        <f t="shared" si="9"/>
        <v>588</v>
      </c>
      <c r="B595" s="74"/>
      <c r="C595" s="87"/>
      <c r="D595" s="58"/>
      <c r="E595" s="41"/>
      <c r="F595" s="88" t="s">
        <v>1059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44">
        <v>0</v>
      </c>
      <c r="V595" s="14"/>
    </row>
    <row r="596" spans="1:22" ht="15">
      <c r="A596" s="36">
        <f t="shared" si="9"/>
        <v>589</v>
      </c>
      <c r="B596" s="74">
        <v>5924180900</v>
      </c>
      <c r="C596" s="87" t="s">
        <v>1060</v>
      </c>
      <c r="D596" s="58">
        <v>42766</v>
      </c>
      <c r="E596" s="41" t="s">
        <v>1053</v>
      </c>
      <c r="F596" s="88" t="s">
        <v>1061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0</v>
      </c>
      <c r="U596" s="44">
        <v>0</v>
      </c>
      <c r="V596" s="14"/>
    </row>
    <row r="597" spans="1:22" ht="15">
      <c r="A597" s="36">
        <f t="shared" si="9"/>
        <v>590</v>
      </c>
      <c r="B597" s="74"/>
      <c r="C597" s="87"/>
      <c r="D597" s="58"/>
      <c r="E597" s="41"/>
      <c r="F597" s="88" t="s">
        <v>1062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44">
        <v>0</v>
      </c>
      <c r="V597" s="14"/>
    </row>
    <row r="598" spans="1:22" ht="15">
      <c r="A598" s="36">
        <f t="shared" si="9"/>
        <v>591</v>
      </c>
      <c r="B598" s="74">
        <v>5924181100</v>
      </c>
      <c r="C598" s="87" t="s">
        <v>1063</v>
      </c>
      <c r="D598" s="58">
        <v>42915</v>
      </c>
      <c r="E598" s="41" t="s">
        <v>1053</v>
      </c>
      <c r="F598" s="88" t="s">
        <v>1064</v>
      </c>
      <c r="G598" s="44">
        <v>0.1</v>
      </c>
      <c r="H598" s="44">
        <v>0.01</v>
      </c>
      <c r="I598" s="44">
        <v>0.1</v>
      </c>
      <c r="J598" s="44">
        <v>0.5</v>
      </c>
      <c r="K598" s="44">
        <v>0.01</v>
      </c>
      <c r="L598" s="44">
        <v>0.01</v>
      </c>
      <c r="M598" s="44">
        <v>0.25</v>
      </c>
      <c r="N598" s="44">
        <v>1</v>
      </c>
      <c r="O598" s="44">
        <v>0.5</v>
      </c>
      <c r="P598" s="44">
        <v>0.5</v>
      </c>
      <c r="Q598" s="44">
        <v>0.5</v>
      </c>
      <c r="R598" s="44">
        <v>0.5</v>
      </c>
      <c r="S598" s="44">
        <v>1</v>
      </c>
      <c r="T598" s="44">
        <v>0</v>
      </c>
      <c r="U598" s="44">
        <v>0.5</v>
      </c>
      <c r="V598" s="14"/>
    </row>
    <row r="599" spans="1:22" ht="15">
      <c r="A599" s="36">
        <f t="shared" si="9"/>
        <v>592</v>
      </c>
      <c r="B599" s="74"/>
      <c r="C599" s="87"/>
      <c r="D599" s="58"/>
      <c r="E599" s="41"/>
      <c r="F599" s="88" t="s">
        <v>1065</v>
      </c>
      <c r="G599" s="44">
        <v>0.1</v>
      </c>
      <c r="H599" s="44">
        <v>0.01</v>
      </c>
      <c r="I599" s="44">
        <v>0.1</v>
      </c>
      <c r="J599" s="44">
        <v>0.5</v>
      </c>
      <c r="K599" s="44">
        <v>0.01</v>
      </c>
      <c r="L599" s="44">
        <v>0.01</v>
      </c>
      <c r="M599" s="44">
        <v>0.25</v>
      </c>
      <c r="N599" s="44">
        <v>1</v>
      </c>
      <c r="O599" s="44">
        <v>0.5</v>
      </c>
      <c r="P599" s="44">
        <v>0.5</v>
      </c>
      <c r="Q599" s="44">
        <v>0.5</v>
      </c>
      <c r="R599" s="44">
        <v>0.5</v>
      </c>
      <c r="S599" s="44">
        <v>1</v>
      </c>
      <c r="T599" s="44">
        <v>0</v>
      </c>
      <c r="U599" s="44">
        <v>0.5</v>
      </c>
      <c r="V599" s="14"/>
    </row>
    <row r="600" spans="1:22" ht="15">
      <c r="A600" s="36">
        <f t="shared" si="9"/>
        <v>593</v>
      </c>
      <c r="B600" s="74"/>
      <c r="C600" s="87"/>
      <c r="D600" s="58"/>
      <c r="E600" s="41"/>
      <c r="F600" s="88" t="s">
        <v>1066</v>
      </c>
      <c r="G600" s="44">
        <v>0.1</v>
      </c>
      <c r="H600" s="44">
        <v>0.01</v>
      </c>
      <c r="I600" s="44">
        <v>0.1</v>
      </c>
      <c r="J600" s="44">
        <v>0.5</v>
      </c>
      <c r="K600" s="44">
        <v>0.01</v>
      </c>
      <c r="L600" s="44">
        <v>0.01</v>
      </c>
      <c r="M600" s="44">
        <v>0.25</v>
      </c>
      <c r="N600" s="44">
        <v>1</v>
      </c>
      <c r="O600" s="44">
        <v>0.5</v>
      </c>
      <c r="P600" s="44">
        <v>0.5</v>
      </c>
      <c r="Q600" s="44">
        <v>0.5</v>
      </c>
      <c r="R600" s="44">
        <v>0.5</v>
      </c>
      <c r="S600" s="44">
        <v>1</v>
      </c>
      <c r="T600" s="44">
        <v>0</v>
      </c>
      <c r="U600" s="44">
        <v>0.5</v>
      </c>
      <c r="V600" s="14"/>
    </row>
    <row r="601" spans="1:22" ht="15">
      <c r="A601" s="36">
        <f t="shared" si="9"/>
        <v>594</v>
      </c>
      <c r="B601" s="74"/>
      <c r="C601" s="87"/>
      <c r="D601" s="58"/>
      <c r="E601" s="41"/>
      <c r="F601" s="88" t="s">
        <v>1067</v>
      </c>
      <c r="G601" s="44">
        <v>0.1</v>
      </c>
      <c r="H601" s="44">
        <v>0.01</v>
      </c>
      <c r="I601" s="44">
        <v>0.1</v>
      </c>
      <c r="J601" s="44">
        <v>0.5</v>
      </c>
      <c r="K601" s="44">
        <v>0.01</v>
      </c>
      <c r="L601" s="44">
        <v>0.01</v>
      </c>
      <c r="M601" s="44">
        <v>0.25</v>
      </c>
      <c r="N601" s="44">
        <v>1</v>
      </c>
      <c r="O601" s="44">
        <v>0.5</v>
      </c>
      <c r="P601" s="44">
        <v>0.5</v>
      </c>
      <c r="Q601" s="44">
        <v>0.5</v>
      </c>
      <c r="R601" s="44">
        <v>0.5</v>
      </c>
      <c r="S601" s="44">
        <v>1</v>
      </c>
      <c r="T601" s="44">
        <v>0</v>
      </c>
      <c r="U601" s="44">
        <v>0.5</v>
      </c>
      <c r="V601" s="14"/>
    </row>
    <row r="602" spans="1:22" ht="15">
      <c r="A602" s="36">
        <f t="shared" si="9"/>
        <v>595</v>
      </c>
      <c r="B602" s="74"/>
      <c r="C602" s="87"/>
      <c r="D602" s="58"/>
      <c r="E602" s="41"/>
      <c r="F602" s="88" t="s">
        <v>1068</v>
      </c>
      <c r="G602" s="44">
        <v>0.1</v>
      </c>
      <c r="H602" s="44">
        <v>0.01</v>
      </c>
      <c r="I602" s="44">
        <v>0.1</v>
      </c>
      <c r="J602" s="44">
        <v>0.5</v>
      </c>
      <c r="K602" s="44">
        <v>0.01</v>
      </c>
      <c r="L602" s="44">
        <v>0.01</v>
      </c>
      <c r="M602" s="44">
        <v>0.25</v>
      </c>
      <c r="N602" s="44">
        <v>1</v>
      </c>
      <c r="O602" s="44">
        <v>0.5</v>
      </c>
      <c r="P602" s="44">
        <v>0.5</v>
      </c>
      <c r="Q602" s="44">
        <v>0.5</v>
      </c>
      <c r="R602" s="44">
        <v>0.5</v>
      </c>
      <c r="S602" s="44">
        <v>1</v>
      </c>
      <c r="T602" s="44">
        <v>0</v>
      </c>
      <c r="U602" s="44">
        <v>0.5</v>
      </c>
      <c r="V602" s="14"/>
    </row>
    <row r="603" spans="1:22" ht="15">
      <c r="A603" s="36">
        <f t="shared" si="9"/>
        <v>596</v>
      </c>
      <c r="B603" s="74">
        <v>5924181400</v>
      </c>
      <c r="C603" s="87" t="s">
        <v>1069</v>
      </c>
      <c r="D603" s="58">
        <v>42900</v>
      </c>
      <c r="E603" s="41" t="s">
        <v>1053</v>
      </c>
      <c r="F603" s="88" t="s">
        <v>1070</v>
      </c>
      <c r="G603" s="44">
        <v>0.1</v>
      </c>
      <c r="H603" s="44">
        <v>0.01</v>
      </c>
      <c r="I603" s="44">
        <v>0.1</v>
      </c>
      <c r="J603" s="44">
        <v>0.5</v>
      </c>
      <c r="K603" s="44">
        <v>0.01</v>
      </c>
      <c r="L603" s="44">
        <v>0.01</v>
      </c>
      <c r="M603" s="44">
        <v>0.25</v>
      </c>
      <c r="N603" s="44">
        <v>1</v>
      </c>
      <c r="O603" s="44">
        <v>0.5</v>
      </c>
      <c r="P603" s="44">
        <v>0.5</v>
      </c>
      <c r="Q603" s="44">
        <v>0.5</v>
      </c>
      <c r="R603" s="44">
        <v>0.5</v>
      </c>
      <c r="S603" s="44">
        <v>1</v>
      </c>
      <c r="T603" s="44">
        <v>0</v>
      </c>
      <c r="U603" s="44">
        <v>0.5</v>
      </c>
      <c r="V603" s="14"/>
    </row>
    <row r="604" spans="1:22" ht="15">
      <c r="A604" s="36">
        <f t="shared" si="9"/>
        <v>597</v>
      </c>
      <c r="B604" s="74"/>
      <c r="C604" s="87"/>
      <c r="D604" s="58"/>
      <c r="E604" s="41"/>
      <c r="F604" s="88" t="s">
        <v>1071</v>
      </c>
      <c r="G604" s="44">
        <v>0.1</v>
      </c>
      <c r="H604" s="44">
        <v>0.01</v>
      </c>
      <c r="I604" s="44">
        <v>0.1</v>
      </c>
      <c r="J604" s="44">
        <v>0.5</v>
      </c>
      <c r="K604" s="44">
        <v>0.01</v>
      </c>
      <c r="L604" s="44">
        <v>0.01</v>
      </c>
      <c r="M604" s="44">
        <v>0.25</v>
      </c>
      <c r="N604" s="44">
        <v>1</v>
      </c>
      <c r="O604" s="44">
        <v>0.5</v>
      </c>
      <c r="P604" s="44">
        <v>0.5</v>
      </c>
      <c r="Q604" s="44">
        <v>0.5</v>
      </c>
      <c r="R604" s="44">
        <v>0.5</v>
      </c>
      <c r="S604" s="44">
        <v>1</v>
      </c>
      <c r="T604" s="44">
        <v>0</v>
      </c>
      <c r="U604" s="44">
        <v>0.5</v>
      </c>
      <c r="V604" s="14"/>
    </row>
    <row r="605" spans="1:22" ht="15">
      <c r="A605" s="36">
        <f t="shared" si="9"/>
        <v>598</v>
      </c>
      <c r="B605" s="74"/>
      <c r="C605" s="87"/>
      <c r="D605" s="58"/>
      <c r="E605" s="41"/>
      <c r="F605" s="88" t="s">
        <v>1072</v>
      </c>
      <c r="G605" s="44">
        <v>0.1</v>
      </c>
      <c r="H605" s="44">
        <v>0.01</v>
      </c>
      <c r="I605" s="44">
        <v>0.1</v>
      </c>
      <c r="J605" s="44">
        <v>0.5</v>
      </c>
      <c r="K605" s="44">
        <v>0.01</v>
      </c>
      <c r="L605" s="44">
        <v>0.01</v>
      </c>
      <c r="M605" s="44">
        <v>0.25</v>
      </c>
      <c r="N605" s="44">
        <v>1</v>
      </c>
      <c r="O605" s="44">
        <v>0.5</v>
      </c>
      <c r="P605" s="44">
        <v>0.5</v>
      </c>
      <c r="Q605" s="44">
        <v>0.5</v>
      </c>
      <c r="R605" s="44">
        <v>0.5</v>
      </c>
      <c r="S605" s="44">
        <v>1</v>
      </c>
      <c r="T605" s="44">
        <v>0</v>
      </c>
      <c r="U605" s="44">
        <v>0.5</v>
      </c>
      <c r="V605" s="14"/>
    </row>
    <row r="606" spans="1:22" ht="15">
      <c r="A606" s="36">
        <f t="shared" si="9"/>
        <v>599</v>
      </c>
      <c r="B606" s="74">
        <v>5924181700</v>
      </c>
      <c r="C606" s="87" t="s">
        <v>1073</v>
      </c>
      <c r="D606" s="58">
        <v>42906</v>
      </c>
      <c r="E606" s="41" t="s">
        <v>1053</v>
      </c>
      <c r="F606" s="88" t="s">
        <v>1074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0.01</v>
      </c>
      <c r="M606" s="44">
        <v>0.25</v>
      </c>
      <c r="N606" s="44">
        <v>0.4</v>
      </c>
      <c r="O606" s="44">
        <v>0.3</v>
      </c>
      <c r="P606" s="44">
        <v>0.1</v>
      </c>
      <c r="Q606" s="44">
        <v>0.1</v>
      </c>
      <c r="R606" s="44">
        <v>0.05</v>
      </c>
      <c r="S606" s="44">
        <v>0</v>
      </c>
      <c r="T606" s="44">
        <v>0</v>
      </c>
      <c r="U606" s="44">
        <v>0.02</v>
      </c>
      <c r="V606" s="14"/>
    </row>
    <row r="607" spans="1:22" ht="15">
      <c r="A607" s="36">
        <f t="shared" si="9"/>
        <v>600</v>
      </c>
      <c r="B607" s="74"/>
      <c r="C607" s="87"/>
      <c r="D607" s="58"/>
      <c r="E607" s="41"/>
      <c r="F607" s="88" t="s">
        <v>1075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0.01</v>
      </c>
      <c r="M607" s="44">
        <v>0.25</v>
      </c>
      <c r="N607" s="44">
        <v>0.4</v>
      </c>
      <c r="O607" s="44">
        <v>0.3</v>
      </c>
      <c r="P607" s="44">
        <v>0.1</v>
      </c>
      <c r="Q607" s="44">
        <v>0.1</v>
      </c>
      <c r="R607" s="44">
        <v>0.05</v>
      </c>
      <c r="S607" s="44">
        <v>0</v>
      </c>
      <c r="T607" s="44">
        <v>0</v>
      </c>
      <c r="U607" s="44">
        <v>0.02</v>
      </c>
      <c r="V607" s="14"/>
    </row>
    <row r="608" spans="1:22" ht="15">
      <c r="A608" s="36">
        <f t="shared" si="9"/>
        <v>601</v>
      </c>
      <c r="B608" s="74"/>
      <c r="C608" s="87"/>
      <c r="D608" s="58"/>
      <c r="E608" s="41"/>
      <c r="F608" s="88" t="s">
        <v>1076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0.01</v>
      </c>
      <c r="M608" s="44">
        <v>0.25</v>
      </c>
      <c r="N608" s="44">
        <v>0.4</v>
      </c>
      <c r="O608" s="44">
        <v>0.3</v>
      </c>
      <c r="P608" s="44">
        <v>0.1</v>
      </c>
      <c r="Q608" s="44">
        <v>0.1</v>
      </c>
      <c r="R608" s="44">
        <v>0.05</v>
      </c>
      <c r="S608" s="44">
        <v>0</v>
      </c>
      <c r="T608" s="44">
        <v>0</v>
      </c>
      <c r="U608" s="44">
        <v>0.02</v>
      </c>
      <c r="V608" s="14"/>
    </row>
    <row r="609" spans="1:22" ht="15">
      <c r="A609" s="36">
        <f t="shared" si="9"/>
        <v>602</v>
      </c>
      <c r="B609" s="74"/>
      <c r="C609" s="87"/>
      <c r="D609" s="58"/>
      <c r="E609" s="41"/>
      <c r="F609" s="88" t="s">
        <v>1077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0.01</v>
      </c>
      <c r="M609" s="44">
        <v>0.25</v>
      </c>
      <c r="N609" s="44">
        <v>0.4</v>
      </c>
      <c r="O609" s="44">
        <v>0.3</v>
      </c>
      <c r="P609" s="44">
        <v>0.1</v>
      </c>
      <c r="Q609" s="44">
        <v>0.1</v>
      </c>
      <c r="R609" s="44">
        <v>0.05</v>
      </c>
      <c r="S609" s="44">
        <v>0</v>
      </c>
      <c r="T609" s="44">
        <v>0</v>
      </c>
      <c r="U609" s="44">
        <v>0.02</v>
      </c>
      <c r="V609" s="14"/>
    </row>
    <row r="610" spans="1:22" ht="15">
      <c r="A610" s="36">
        <f t="shared" si="9"/>
        <v>603</v>
      </c>
      <c r="B610" s="74"/>
      <c r="C610" s="87"/>
      <c r="D610" s="58"/>
      <c r="E610" s="41"/>
      <c r="F610" s="88" t="s">
        <v>1078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0.01</v>
      </c>
      <c r="M610" s="44">
        <v>0.25</v>
      </c>
      <c r="N610" s="44">
        <v>0.4</v>
      </c>
      <c r="O610" s="44">
        <v>0.3</v>
      </c>
      <c r="P610" s="44">
        <v>0.1</v>
      </c>
      <c r="Q610" s="44">
        <v>0.1</v>
      </c>
      <c r="R610" s="44">
        <v>0.05</v>
      </c>
      <c r="S610" s="44">
        <v>0</v>
      </c>
      <c r="T610" s="44">
        <v>0</v>
      </c>
      <c r="U610" s="44">
        <v>0.02</v>
      </c>
      <c r="V610" s="14"/>
    </row>
    <row r="611" spans="1:22" ht="15">
      <c r="A611" s="36">
        <f t="shared" si="9"/>
        <v>604</v>
      </c>
      <c r="B611" s="74"/>
      <c r="C611" s="87"/>
      <c r="D611" s="58"/>
      <c r="E611" s="41"/>
      <c r="F611" s="88" t="s">
        <v>1079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  <c r="L611" s="44">
        <v>0.01</v>
      </c>
      <c r="M611" s="44">
        <v>0.25</v>
      </c>
      <c r="N611" s="44">
        <v>0.4</v>
      </c>
      <c r="O611" s="44">
        <v>0.3</v>
      </c>
      <c r="P611" s="44">
        <v>0.1</v>
      </c>
      <c r="Q611" s="44">
        <v>0.1</v>
      </c>
      <c r="R611" s="44">
        <v>0.05</v>
      </c>
      <c r="S611" s="44">
        <v>0</v>
      </c>
      <c r="T611" s="44">
        <v>0</v>
      </c>
      <c r="U611" s="44">
        <v>0.02</v>
      </c>
      <c r="V611" s="14"/>
    </row>
    <row r="612" spans="1:22" ht="15">
      <c r="A612" s="36">
        <f t="shared" si="9"/>
        <v>605</v>
      </c>
      <c r="B612" s="74"/>
      <c r="C612" s="87"/>
      <c r="D612" s="58"/>
      <c r="E612" s="41"/>
      <c r="F612" s="88" t="s">
        <v>1080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0.01</v>
      </c>
      <c r="M612" s="44">
        <v>0.25</v>
      </c>
      <c r="N612" s="44">
        <v>0.4</v>
      </c>
      <c r="O612" s="44">
        <v>0.3</v>
      </c>
      <c r="P612" s="44">
        <v>0.1</v>
      </c>
      <c r="Q612" s="44">
        <v>0.1</v>
      </c>
      <c r="R612" s="44">
        <v>0.05</v>
      </c>
      <c r="S612" s="44">
        <v>0</v>
      </c>
      <c r="T612" s="44">
        <v>0</v>
      </c>
      <c r="U612" s="44">
        <v>0.02</v>
      </c>
      <c r="V612" s="14"/>
    </row>
    <row r="613" spans="1:22" ht="15">
      <c r="A613" s="36">
        <f t="shared" si="9"/>
        <v>606</v>
      </c>
      <c r="B613" s="74"/>
      <c r="C613" s="87"/>
      <c r="D613" s="58"/>
      <c r="E613" s="41"/>
      <c r="F613" s="88" t="s">
        <v>1081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  <c r="L613" s="44">
        <v>0.01</v>
      </c>
      <c r="M613" s="44">
        <v>0.25</v>
      </c>
      <c r="N613" s="44">
        <v>0.4</v>
      </c>
      <c r="O613" s="44">
        <v>0.3</v>
      </c>
      <c r="P613" s="44">
        <v>0.1</v>
      </c>
      <c r="Q613" s="44">
        <v>0.1</v>
      </c>
      <c r="R613" s="44">
        <v>0.05</v>
      </c>
      <c r="S613" s="44">
        <v>0</v>
      </c>
      <c r="T613" s="44">
        <v>0</v>
      </c>
      <c r="U613" s="44">
        <v>0.02</v>
      </c>
      <c r="V613" s="14"/>
    </row>
    <row r="614" spans="1:22" ht="15">
      <c r="A614" s="36">
        <f t="shared" si="9"/>
        <v>607</v>
      </c>
      <c r="B614" s="74"/>
      <c r="C614" s="87"/>
      <c r="D614" s="58"/>
      <c r="E614" s="41"/>
      <c r="F614" s="88" t="s">
        <v>1082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44">
        <v>0.01</v>
      </c>
      <c r="M614" s="44">
        <v>0.25</v>
      </c>
      <c r="N614" s="44">
        <v>0.4</v>
      </c>
      <c r="O614" s="44">
        <v>0.3</v>
      </c>
      <c r="P614" s="44">
        <v>0.1</v>
      </c>
      <c r="Q614" s="44">
        <v>0.1</v>
      </c>
      <c r="R614" s="44">
        <v>0.05</v>
      </c>
      <c r="S614" s="44">
        <v>0</v>
      </c>
      <c r="T614" s="44">
        <v>0</v>
      </c>
      <c r="U614" s="44">
        <v>0.02</v>
      </c>
      <c r="V614" s="14"/>
    </row>
    <row r="615" spans="1:22" ht="15">
      <c r="A615" s="36">
        <f t="shared" si="9"/>
        <v>608</v>
      </c>
      <c r="B615" s="74">
        <v>5924182000</v>
      </c>
      <c r="C615" s="87" t="s">
        <v>1083</v>
      </c>
      <c r="D615" s="58">
        <v>43284</v>
      </c>
      <c r="E615" s="41" t="s">
        <v>1053</v>
      </c>
      <c r="F615" s="88" t="s">
        <v>1084</v>
      </c>
      <c r="G615" s="54">
        <v>0.01</v>
      </c>
      <c r="H615" s="44">
        <v>0.01</v>
      </c>
      <c r="I615" s="44">
        <v>0.01</v>
      </c>
      <c r="J615" s="44">
        <v>0.01</v>
      </c>
      <c r="K615" s="44">
        <v>0.01</v>
      </c>
      <c r="L615" s="44">
        <v>0.01</v>
      </c>
      <c r="M615" s="44">
        <v>0.01</v>
      </c>
      <c r="N615" s="44">
        <v>0</v>
      </c>
      <c r="O615" s="44">
        <v>0</v>
      </c>
      <c r="P615" s="44">
        <v>0</v>
      </c>
      <c r="Q615" s="44">
        <v>0</v>
      </c>
      <c r="R615" s="44">
        <v>0</v>
      </c>
      <c r="S615" s="44">
        <v>0</v>
      </c>
      <c r="T615" s="44">
        <v>0</v>
      </c>
      <c r="U615" s="44">
        <v>0</v>
      </c>
      <c r="V615" s="14"/>
    </row>
    <row r="616" spans="1:22" ht="15">
      <c r="A616" s="36">
        <f t="shared" si="9"/>
        <v>609</v>
      </c>
      <c r="B616" s="74"/>
      <c r="C616" s="87"/>
      <c r="D616" s="58"/>
      <c r="E616" s="41"/>
      <c r="F616" s="88" t="s">
        <v>1085</v>
      </c>
      <c r="G616" s="54">
        <v>0.01</v>
      </c>
      <c r="H616" s="44">
        <v>0.01</v>
      </c>
      <c r="I616" s="44">
        <v>0.01</v>
      </c>
      <c r="J616" s="44">
        <v>0.01</v>
      </c>
      <c r="K616" s="44">
        <v>0.01</v>
      </c>
      <c r="L616" s="44">
        <v>0.01</v>
      </c>
      <c r="M616" s="44">
        <v>0.01</v>
      </c>
      <c r="N616" s="44">
        <v>0</v>
      </c>
      <c r="O616" s="44">
        <v>0</v>
      </c>
      <c r="P616" s="44">
        <v>0</v>
      </c>
      <c r="Q616" s="44">
        <v>0</v>
      </c>
      <c r="R616" s="44">
        <v>0</v>
      </c>
      <c r="S616" s="44">
        <v>0</v>
      </c>
      <c r="T616" s="44">
        <v>0</v>
      </c>
      <c r="U616" s="44">
        <v>0</v>
      </c>
      <c r="V616" s="14"/>
    </row>
    <row r="617" spans="1:22" ht="15">
      <c r="A617" s="36">
        <f t="shared" si="9"/>
        <v>610</v>
      </c>
      <c r="B617" s="74"/>
      <c r="C617" s="87"/>
      <c r="D617" s="58"/>
      <c r="E617" s="41"/>
      <c r="F617" s="88" t="s">
        <v>1086</v>
      </c>
      <c r="G617" s="54">
        <v>0.01</v>
      </c>
      <c r="H617" s="44">
        <v>0.01</v>
      </c>
      <c r="I617" s="44">
        <v>0.01</v>
      </c>
      <c r="J617" s="44">
        <v>0.01</v>
      </c>
      <c r="K617" s="44">
        <v>0.01</v>
      </c>
      <c r="L617" s="44">
        <v>0.01</v>
      </c>
      <c r="M617" s="44">
        <v>0.01</v>
      </c>
      <c r="N617" s="44">
        <v>0</v>
      </c>
      <c r="O617" s="44">
        <v>0</v>
      </c>
      <c r="P617" s="44">
        <v>0</v>
      </c>
      <c r="Q617" s="44">
        <v>0</v>
      </c>
      <c r="R617" s="44">
        <v>0</v>
      </c>
      <c r="S617" s="44">
        <v>0</v>
      </c>
      <c r="T617" s="44">
        <v>0</v>
      </c>
      <c r="U617" s="44">
        <v>0</v>
      </c>
      <c r="V617" s="14"/>
    </row>
    <row r="618" spans="1:22" ht="15">
      <c r="A618" s="36">
        <f t="shared" si="9"/>
        <v>611</v>
      </c>
      <c r="B618" s="74"/>
      <c r="C618" s="87"/>
      <c r="D618" s="58"/>
      <c r="E618" s="41"/>
      <c r="F618" s="88" t="s">
        <v>1087</v>
      </c>
      <c r="G618" s="54">
        <v>0.01</v>
      </c>
      <c r="H618" s="44">
        <v>0.01</v>
      </c>
      <c r="I618" s="44">
        <v>0.01</v>
      </c>
      <c r="J618" s="44">
        <v>0.01</v>
      </c>
      <c r="K618" s="44">
        <v>0.01</v>
      </c>
      <c r="L618" s="44">
        <v>0.01</v>
      </c>
      <c r="M618" s="44">
        <v>0.01</v>
      </c>
      <c r="N618" s="44">
        <v>0</v>
      </c>
      <c r="O618" s="44">
        <v>0</v>
      </c>
      <c r="P618" s="44">
        <v>0</v>
      </c>
      <c r="Q618" s="44">
        <v>0</v>
      </c>
      <c r="R618" s="44">
        <v>0</v>
      </c>
      <c r="S618" s="44">
        <v>0</v>
      </c>
      <c r="T618" s="44">
        <v>0</v>
      </c>
      <c r="U618" s="44">
        <v>0</v>
      </c>
      <c r="V618" s="14"/>
    </row>
    <row r="619" spans="1:22" ht="15">
      <c r="A619" s="36">
        <f t="shared" si="9"/>
        <v>612</v>
      </c>
      <c r="B619" s="74"/>
      <c r="C619" s="87"/>
      <c r="D619" s="58"/>
      <c r="E619" s="41"/>
      <c r="F619" s="88" t="s">
        <v>110</v>
      </c>
      <c r="G619" s="54">
        <v>0.01</v>
      </c>
      <c r="H619" s="44">
        <v>0.01</v>
      </c>
      <c r="I619" s="44">
        <v>0.01</v>
      </c>
      <c r="J619" s="44">
        <v>0.01</v>
      </c>
      <c r="K619" s="44">
        <v>0.01</v>
      </c>
      <c r="L619" s="44">
        <v>0.01</v>
      </c>
      <c r="M619" s="44">
        <v>0.01</v>
      </c>
      <c r="N619" s="44">
        <v>0</v>
      </c>
      <c r="O619" s="44">
        <v>0</v>
      </c>
      <c r="P619" s="44">
        <v>0</v>
      </c>
      <c r="Q619" s="44">
        <v>0</v>
      </c>
      <c r="R619" s="44">
        <v>0</v>
      </c>
      <c r="S619" s="44">
        <v>0</v>
      </c>
      <c r="T619" s="44">
        <v>0</v>
      </c>
      <c r="U619" s="44">
        <v>0</v>
      </c>
      <c r="V619" s="14"/>
    </row>
    <row r="620" spans="1:22" ht="15">
      <c r="A620" s="36">
        <f t="shared" si="9"/>
        <v>613</v>
      </c>
      <c r="B620" s="74">
        <v>5924182300</v>
      </c>
      <c r="C620" s="87" t="s">
        <v>1088</v>
      </c>
      <c r="D620" s="58">
        <v>43271</v>
      </c>
      <c r="E620" s="41" t="s">
        <v>1053</v>
      </c>
      <c r="F620" s="88" t="s">
        <v>1089</v>
      </c>
      <c r="G620" s="44">
        <v>0.1</v>
      </c>
      <c r="H620" s="44">
        <v>0.1</v>
      </c>
      <c r="I620" s="44">
        <v>0.1</v>
      </c>
      <c r="J620" s="44">
        <v>0.1</v>
      </c>
      <c r="K620" s="44">
        <v>0.1</v>
      </c>
      <c r="L620" s="44">
        <v>0.1</v>
      </c>
      <c r="M620" s="44">
        <v>0.1</v>
      </c>
      <c r="N620" s="44">
        <v>0.1</v>
      </c>
      <c r="O620" s="44">
        <v>0.1</v>
      </c>
      <c r="P620" s="44">
        <v>0.1</v>
      </c>
      <c r="Q620" s="44">
        <v>0.03</v>
      </c>
      <c r="R620" s="44">
        <v>0.03</v>
      </c>
      <c r="S620" s="44">
        <v>0.1</v>
      </c>
      <c r="T620" s="44">
        <v>0</v>
      </c>
      <c r="U620" s="44">
        <v>0.03</v>
      </c>
      <c r="V620" s="14"/>
    </row>
    <row r="621" spans="1:22" ht="15">
      <c r="A621" s="36">
        <f t="shared" si="9"/>
        <v>614</v>
      </c>
      <c r="B621" s="74"/>
      <c r="C621" s="87"/>
      <c r="D621" s="58"/>
      <c r="E621" s="41"/>
      <c r="F621" s="88" t="s">
        <v>1090</v>
      </c>
      <c r="G621" s="44">
        <v>0.1</v>
      </c>
      <c r="H621" s="44">
        <v>0.1</v>
      </c>
      <c r="I621" s="44">
        <v>0.1</v>
      </c>
      <c r="J621" s="44">
        <v>0.1</v>
      </c>
      <c r="K621" s="44">
        <v>0.1</v>
      </c>
      <c r="L621" s="44">
        <v>0.1</v>
      </c>
      <c r="M621" s="44">
        <v>0.1</v>
      </c>
      <c r="N621" s="44">
        <v>0.1</v>
      </c>
      <c r="O621" s="44">
        <v>0.1</v>
      </c>
      <c r="P621" s="44">
        <v>0.1</v>
      </c>
      <c r="Q621" s="44">
        <v>0.03</v>
      </c>
      <c r="R621" s="44">
        <v>0.03</v>
      </c>
      <c r="S621" s="44">
        <v>0.1</v>
      </c>
      <c r="T621" s="44">
        <v>0</v>
      </c>
      <c r="U621" s="44">
        <v>0.03</v>
      </c>
      <c r="V621" s="14"/>
    </row>
    <row r="622" spans="1:22" ht="15">
      <c r="A622" s="36">
        <f t="shared" si="9"/>
        <v>615</v>
      </c>
      <c r="B622" s="74"/>
      <c r="C622" s="87"/>
      <c r="D622" s="58"/>
      <c r="E622" s="41"/>
      <c r="F622" s="88" t="s">
        <v>1091</v>
      </c>
      <c r="G622" s="44">
        <v>0.1</v>
      </c>
      <c r="H622" s="44">
        <v>0.1</v>
      </c>
      <c r="I622" s="44">
        <v>0.1</v>
      </c>
      <c r="J622" s="44">
        <v>0.1</v>
      </c>
      <c r="K622" s="44">
        <v>0.1</v>
      </c>
      <c r="L622" s="44">
        <v>0.1</v>
      </c>
      <c r="M622" s="44">
        <v>0.1</v>
      </c>
      <c r="N622" s="44">
        <v>0.1</v>
      </c>
      <c r="O622" s="44">
        <v>0.1</v>
      </c>
      <c r="P622" s="44">
        <v>0.1</v>
      </c>
      <c r="Q622" s="44">
        <v>0.03</v>
      </c>
      <c r="R622" s="44">
        <v>0.03</v>
      </c>
      <c r="S622" s="44">
        <v>0.1</v>
      </c>
      <c r="T622" s="44">
        <v>0</v>
      </c>
      <c r="U622" s="44">
        <v>0.03</v>
      </c>
      <c r="V622" s="14"/>
    </row>
    <row r="623" spans="1:22" ht="15">
      <c r="A623" s="36">
        <f t="shared" si="9"/>
        <v>616</v>
      </c>
      <c r="B623" s="74"/>
      <c r="C623" s="87"/>
      <c r="D623" s="58"/>
      <c r="E623" s="41"/>
      <c r="F623" s="88" t="s">
        <v>1092</v>
      </c>
      <c r="G623" s="44">
        <v>0.1</v>
      </c>
      <c r="H623" s="44">
        <v>0.1</v>
      </c>
      <c r="I623" s="44">
        <v>0.1</v>
      </c>
      <c r="J623" s="44">
        <v>0.1</v>
      </c>
      <c r="K623" s="44">
        <v>0.1</v>
      </c>
      <c r="L623" s="44">
        <v>0.1</v>
      </c>
      <c r="M623" s="44">
        <v>0.1</v>
      </c>
      <c r="N623" s="44">
        <v>0.1</v>
      </c>
      <c r="O623" s="44">
        <v>0.1</v>
      </c>
      <c r="P623" s="44">
        <v>0.1</v>
      </c>
      <c r="Q623" s="44">
        <v>0.03</v>
      </c>
      <c r="R623" s="44">
        <v>0.03</v>
      </c>
      <c r="S623" s="44">
        <v>0.1</v>
      </c>
      <c r="T623" s="44">
        <v>0</v>
      </c>
      <c r="U623" s="44">
        <v>0.03</v>
      </c>
      <c r="V623" s="14"/>
    </row>
    <row r="624" spans="1:22" ht="15">
      <c r="A624" s="36">
        <f t="shared" si="9"/>
        <v>617</v>
      </c>
      <c r="B624" s="74">
        <v>5924182600</v>
      </c>
      <c r="C624" s="87" t="s">
        <v>1093</v>
      </c>
      <c r="D624" s="58">
        <v>43284</v>
      </c>
      <c r="E624" s="41" t="s">
        <v>1053</v>
      </c>
      <c r="F624" s="88" t="s">
        <v>927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4">
        <v>0</v>
      </c>
      <c r="S624" s="44">
        <v>0</v>
      </c>
      <c r="T624" s="44">
        <v>0</v>
      </c>
      <c r="U624" s="44">
        <v>0</v>
      </c>
      <c r="V624" s="14"/>
    </row>
    <row r="625" spans="1:22" ht="15">
      <c r="A625" s="36">
        <f t="shared" si="9"/>
        <v>618</v>
      </c>
      <c r="B625" s="74"/>
      <c r="C625" s="87"/>
      <c r="D625" s="58"/>
      <c r="E625" s="41"/>
      <c r="F625" s="88" t="s">
        <v>1094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  <c r="L625" s="44">
        <v>0</v>
      </c>
      <c r="M625" s="44">
        <v>0</v>
      </c>
      <c r="N625" s="44">
        <v>0</v>
      </c>
      <c r="O625" s="44">
        <v>0</v>
      </c>
      <c r="P625" s="44">
        <v>0</v>
      </c>
      <c r="Q625" s="44">
        <v>0</v>
      </c>
      <c r="R625" s="44">
        <v>0</v>
      </c>
      <c r="S625" s="44">
        <v>0</v>
      </c>
      <c r="T625" s="44">
        <v>0</v>
      </c>
      <c r="U625" s="44">
        <v>0</v>
      </c>
      <c r="V625" s="14"/>
    </row>
    <row r="626" spans="1:22" ht="15">
      <c r="A626" s="36">
        <f t="shared" si="9"/>
        <v>619</v>
      </c>
      <c r="B626" s="74"/>
      <c r="C626" s="87"/>
      <c r="D626" s="58"/>
      <c r="E626" s="41"/>
      <c r="F626" s="88" t="s">
        <v>1095</v>
      </c>
      <c r="G626" s="44">
        <v>0</v>
      </c>
      <c r="H626" s="44">
        <v>0</v>
      </c>
      <c r="I626" s="44">
        <v>0</v>
      </c>
      <c r="J626" s="44">
        <v>0</v>
      </c>
      <c r="K626" s="44">
        <v>0</v>
      </c>
      <c r="L626" s="44">
        <v>0</v>
      </c>
      <c r="M626" s="44">
        <v>0</v>
      </c>
      <c r="N626" s="44">
        <v>0</v>
      </c>
      <c r="O626" s="44">
        <v>0</v>
      </c>
      <c r="P626" s="44">
        <v>0</v>
      </c>
      <c r="Q626" s="44">
        <v>0</v>
      </c>
      <c r="R626" s="44">
        <v>0</v>
      </c>
      <c r="S626" s="44">
        <v>0</v>
      </c>
      <c r="T626" s="44">
        <v>0</v>
      </c>
      <c r="U626" s="44">
        <v>0</v>
      </c>
      <c r="V626" s="14"/>
    </row>
    <row r="627" spans="1:22" ht="15">
      <c r="A627" s="36">
        <f t="shared" si="9"/>
        <v>620</v>
      </c>
      <c r="B627" s="74">
        <v>5924183200</v>
      </c>
      <c r="C627" s="87" t="s">
        <v>1096</v>
      </c>
      <c r="D627" s="58">
        <v>43284</v>
      </c>
      <c r="E627" s="41" t="s">
        <v>1053</v>
      </c>
      <c r="F627" s="88" t="s">
        <v>1097</v>
      </c>
      <c r="G627" s="44">
        <v>1</v>
      </c>
      <c r="H627" s="44">
        <v>1</v>
      </c>
      <c r="I627" s="44">
        <v>1</v>
      </c>
      <c r="J627" s="44">
        <v>1</v>
      </c>
      <c r="K627" s="44">
        <v>1</v>
      </c>
      <c r="L627" s="44">
        <v>1</v>
      </c>
      <c r="M627" s="44">
        <v>1</v>
      </c>
      <c r="N627" s="44">
        <v>0</v>
      </c>
      <c r="O627" s="44">
        <v>0</v>
      </c>
      <c r="P627" s="44">
        <v>0</v>
      </c>
      <c r="Q627" s="44">
        <v>0</v>
      </c>
      <c r="R627" s="44">
        <v>0</v>
      </c>
      <c r="S627" s="44">
        <v>0</v>
      </c>
      <c r="T627" s="44">
        <v>0</v>
      </c>
      <c r="U627" s="44">
        <v>0</v>
      </c>
      <c r="V627" s="14"/>
    </row>
    <row r="628" spans="1:22" ht="15">
      <c r="A628" s="36">
        <f t="shared" si="9"/>
        <v>621</v>
      </c>
      <c r="B628" s="74"/>
      <c r="C628" s="87"/>
      <c r="D628" s="58"/>
      <c r="E628" s="41"/>
      <c r="F628" s="88" t="s">
        <v>1098</v>
      </c>
      <c r="G628" s="44">
        <v>1</v>
      </c>
      <c r="H628" s="44">
        <v>1</v>
      </c>
      <c r="I628" s="44">
        <v>1</v>
      </c>
      <c r="J628" s="44">
        <v>1</v>
      </c>
      <c r="K628" s="44">
        <v>1</v>
      </c>
      <c r="L628" s="44">
        <v>1</v>
      </c>
      <c r="M628" s="44">
        <v>1</v>
      </c>
      <c r="N628" s="44">
        <v>0</v>
      </c>
      <c r="O628" s="44">
        <v>0</v>
      </c>
      <c r="P628" s="44">
        <v>0</v>
      </c>
      <c r="Q628" s="44">
        <v>0</v>
      </c>
      <c r="R628" s="44">
        <v>0</v>
      </c>
      <c r="S628" s="44">
        <v>0</v>
      </c>
      <c r="T628" s="44">
        <v>0</v>
      </c>
      <c r="U628" s="44">
        <v>0</v>
      </c>
      <c r="V628" s="14"/>
    </row>
    <row r="629" spans="1:22" ht="15">
      <c r="A629" s="36">
        <f t="shared" si="9"/>
        <v>622</v>
      </c>
      <c r="B629" s="74"/>
      <c r="C629" s="87"/>
      <c r="D629" s="58"/>
      <c r="E629" s="41"/>
      <c r="F629" s="88" t="s">
        <v>1099</v>
      </c>
      <c r="G629" s="44">
        <v>1</v>
      </c>
      <c r="H629" s="44">
        <v>1</v>
      </c>
      <c r="I629" s="44">
        <v>1</v>
      </c>
      <c r="J629" s="44">
        <v>1</v>
      </c>
      <c r="K629" s="44">
        <v>1</v>
      </c>
      <c r="L629" s="44">
        <v>1</v>
      </c>
      <c r="M629" s="44">
        <v>1</v>
      </c>
      <c r="N629" s="44">
        <v>0</v>
      </c>
      <c r="O629" s="44">
        <v>0</v>
      </c>
      <c r="P629" s="44">
        <v>0</v>
      </c>
      <c r="Q629" s="44">
        <v>0</v>
      </c>
      <c r="R629" s="44">
        <v>0</v>
      </c>
      <c r="S629" s="44">
        <v>0</v>
      </c>
      <c r="T629" s="44">
        <v>0</v>
      </c>
      <c r="U629" s="44">
        <v>0</v>
      </c>
      <c r="V629" s="14"/>
    </row>
    <row r="630" spans="1:22" ht="15">
      <c r="A630" s="36">
        <f t="shared" si="9"/>
        <v>623</v>
      </c>
      <c r="B630" s="74"/>
      <c r="C630" s="87"/>
      <c r="D630" s="58"/>
      <c r="E630" s="41"/>
      <c r="F630" s="88" t="s">
        <v>1100</v>
      </c>
      <c r="G630" s="44">
        <v>1</v>
      </c>
      <c r="H630" s="44">
        <v>1</v>
      </c>
      <c r="I630" s="44">
        <v>1</v>
      </c>
      <c r="J630" s="44">
        <v>1</v>
      </c>
      <c r="K630" s="44">
        <v>1</v>
      </c>
      <c r="L630" s="44">
        <v>1</v>
      </c>
      <c r="M630" s="44">
        <v>1</v>
      </c>
      <c r="N630" s="44">
        <v>0</v>
      </c>
      <c r="O630" s="44">
        <v>0</v>
      </c>
      <c r="P630" s="44">
        <v>0</v>
      </c>
      <c r="Q630" s="44">
        <v>0</v>
      </c>
      <c r="R630" s="44">
        <v>0</v>
      </c>
      <c r="S630" s="44">
        <v>0</v>
      </c>
      <c r="T630" s="44">
        <v>0</v>
      </c>
      <c r="U630" s="44">
        <v>0</v>
      </c>
      <c r="V630" s="14"/>
    </row>
    <row r="631" spans="1:22" ht="15">
      <c r="A631" s="36">
        <f t="shared" si="9"/>
        <v>624</v>
      </c>
      <c r="B631" s="74">
        <v>5924183800</v>
      </c>
      <c r="C631" s="87" t="s">
        <v>1101</v>
      </c>
      <c r="D631" s="58">
        <v>43295</v>
      </c>
      <c r="E631" s="41" t="s">
        <v>1053</v>
      </c>
      <c r="F631" s="88" t="s">
        <v>1102</v>
      </c>
      <c r="G631" s="44">
        <v>0</v>
      </c>
      <c r="H631" s="44">
        <v>0</v>
      </c>
      <c r="I631" s="44">
        <v>0</v>
      </c>
      <c r="J631" s="44">
        <v>0</v>
      </c>
      <c r="K631" s="44">
        <v>0</v>
      </c>
      <c r="L631" s="44">
        <v>0</v>
      </c>
      <c r="M631" s="44">
        <v>0</v>
      </c>
      <c r="N631" s="44">
        <v>0</v>
      </c>
      <c r="O631" s="44">
        <v>0</v>
      </c>
      <c r="P631" s="44">
        <v>0.5</v>
      </c>
      <c r="Q631" s="44">
        <v>0</v>
      </c>
      <c r="R631" s="44">
        <v>0.5</v>
      </c>
      <c r="S631" s="44">
        <v>0</v>
      </c>
      <c r="T631" s="44">
        <v>0</v>
      </c>
      <c r="U631" s="44">
        <v>0.5</v>
      </c>
      <c r="V631" s="14"/>
    </row>
    <row r="632" spans="1:22" ht="15">
      <c r="A632" s="36">
        <f t="shared" si="9"/>
        <v>625</v>
      </c>
      <c r="B632" s="74">
        <v>5924184100</v>
      </c>
      <c r="C632" s="87" t="s">
        <v>1103</v>
      </c>
      <c r="D632" s="58">
        <v>43027</v>
      </c>
      <c r="E632" s="41" t="s">
        <v>1053</v>
      </c>
      <c r="F632" s="88" t="s">
        <v>1104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0</v>
      </c>
      <c r="O632" s="44">
        <v>0.01</v>
      </c>
      <c r="P632" s="44">
        <v>0</v>
      </c>
      <c r="Q632" s="44">
        <v>0</v>
      </c>
      <c r="R632" s="44">
        <v>0</v>
      </c>
      <c r="S632" s="44">
        <v>0</v>
      </c>
      <c r="T632" s="44">
        <v>0</v>
      </c>
      <c r="U632" s="44">
        <v>0</v>
      </c>
      <c r="V632" s="14"/>
    </row>
    <row r="633" spans="1:22" ht="15">
      <c r="A633" s="36">
        <f t="shared" si="9"/>
        <v>626</v>
      </c>
      <c r="B633" s="74"/>
      <c r="C633" s="87"/>
      <c r="D633" s="58"/>
      <c r="E633" s="41"/>
      <c r="F633" s="88" t="s">
        <v>1105</v>
      </c>
      <c r="G633" s="44">
        <v>0</v>
      </c>
      <c r="H633" s="44">
        <v>0</v>
      </c>
      <c r="I633" s="44">
        <v>0</v>
      </c>
      <c r="J633" s="44">
        <v>0</v>
      </c>
      <c r="K633" s="44">
        <v>0</v>
      </c>
      <c r="L633" s="44">
        <v>0</v>
      </c>
      <c r="M633" s="44">
        <v>0</v>
      </c>
      <c r="N633" s="44">
        <v>0</v>
      </c>
      <c r="O633" s="44">
        <v>0.01</v>
      </c>
      <c r="P633" s="44">
        <v>0</v>
      </c>
      <c r="Q633" s="44">
        <v>0</v>
      </c>
      <c r="R633" s="44">
        <v>0</v>
      </c>
      <c r="S633" s="44">
        <v>0</v>
      </c>
      <c r="T633" s="44">
        <v>0</v>
      </c>
      <c r="U633" s="44">
        <v>0</v>
      </c>
      <c r="V633" s="14"/>
    </row>
    <row r="634" spans="1:22" ht="15">
      <c r="A634" s="36">
        <f t="shared" si="9"/>
        <v>627</v>
      </c>
      <c r="B634" s="74">
        <v>5924184400</v>
      </c>
      <c r="C634" s="87" t="s">
        <v>1106</v>
      </c>
      <c r="D634" s="58">
        <v>43292</v>
      </c>
      <c r="E634" s="41" t="s">
        <v>1053</v>
      </c>
      <c r="F634" s="88" t="s">
        <v>1107</v>
      </c>
      <c r="G634" s="44">
        <v>0.1</v>
      </c>
      <c r="H634" s="44">
        <v>0.01</v>
      </c>
      <c r="I634" s="44">
        <v>0.1</v>
      </c>
      <c r="J634" s="44">
        <v>0.5</v>
      </c>
      <c r="K634" s="44">
        <v>0.01</v>
      </c>
      <c r="L634" s="44">
        <v>0.01</v>
      </c>
      <c r="M634" s="44">
        <v>0.25</v>
      </c>
      <c r="N634" s="44">
        <v>1</v>
      </c>
      <c r="O634" s="44">
        <v>0.5</v>
      </c>
      <c r="P634" s="44">
        <v>0.5</v>
      </c>
      <c r="Q634" s="44">
        <v>0.5</v>
      </c>
      <c r="R634" s="44">
        <v>0</v>
      </c>
      <c r="S634" s="44">
        <v>1</v>
      </c>
      <c r="T634" s="44">
        <v>0</v>
      </c>
      <c r="U634" s="44">
        <v>0.5</v>
      </c>
      <c r="V634" s="14"/>
    </row>
    <row r="635" spans="1:22" ht="15">
      <c r="A635" s="36">
        <f t="shared" si="9"/>
        <v>628</v>
      </c>
      <c r="B635" s="74"/>
      <c r="C635" s="87"/>
      <c r="D635" s="58"/>
      <c r="E635" s="41"/>
      <c r="F635" s="88" t="s">
        <v>1108</v>
      </c>
      <c r="G635" s="44">
        <v>0.1</v>
      </c>
      <c r="H635" s="44">
        <v>0.01</v>
      </c>
      <c r="I635" s="44">
        <v>0.1</v>
      </c>
      <c r="J635" s="44">
        <v>0.5</v>
      </c>
      <c r="K635" s="44">
        <v>0.01</v>
      </c>
      <c r="L635" s="44">
        <v>0.01</v>
      </c>
      <c r="M635" s="44">
        <v>0.25</v>
      </c>
      <c r="N635" s="44">
        <v>1</v>
      </c>
      <c r="O635" s="44">
        <v>0.5</v>
      </c>
      <c r="P635" s="44">
        <v>0.5</v>
      </c>
      <c r="Q635" s="44">
        <v>0.5</v>
      </c>
      <c r="R635" s="44">
        <v>0</v>
      </c>
      <c r="S635" s="44">
        <v>1</v>
      </c>
      <c r="T635" s="44">
        <v>0</v>
      </c>
      <c r="U635" s="44">
        <v>0.5</v>
      </c>
      <c r="V635" s="14"/>
    </row>
    <row r="636" spans="1:22" ht="15">
      <c r="A636" s="36">
        <f t="shared" si="9"/>
        <v>629</v>
      </c>
      <c r="B636" s="74"/>
      <c r="C636" s="87"/>
      <c r="D636" s="58"/>
      <c r="E636" s="41"/>
      <c r="F636" s="88" t="s">
        <v>1109</v>
      </c>
      <c r="G636" s="44">
        <v>0.1</v>
      </c>
      <c r="H636" s="44">
        <v>0.01</v>
      </c>
      <c r="I636" s="44">
        <v>0.1</v>
      </c>
      <c r="J636" s="44">
        <v>0.5</v>
      </c>
      <c r="K636" s="44">
        <v>0.01</v>
      </c>
      <c r="L636" s="44">
        <v>0.01</v>
      </c>
      <c r="M636" s="44">
        <v>0.25</v>
      </c>
      <c r="N636" s="44">
        <v>1</v>
      </c>
      <c r="O636" s="44">
        <v>0.5</v>
      </c>
      <c r="P636" s="44">
        <v>0.5</v>
      </c>
      <c r="Q636" s="44">
        <v>0.5</v>
      </c>
      <c r="R636" s="44">
        <v>0</v>
      </c>
      <c r="S636" s="44">
        <v>1</v>
      </c>
      <c r="T636" s="44">
        <v>0</v>
      </c>
      <c r="U636" s="44">
        <v>0.5</v>
      </c>
      <c r="V636" s="14"/>
    </row>
    <row r="637" spans="1:22" ht="15">
      <c r="A637" s="36">
        <f t="shared" si="9"/>
        <v>630</v>
      </c>
      <c r="B637" s="74">
        <v>5924184700</v>
      </c>
      <c r="C637" s="87" t="s">
        <v>1110</v>
      </c>
      <c r="D637" s="58">
        <v>43292</v>
      </c>
      <c r="E637" s="41" t="s">
        <v>1053</v>
      </c>
      <c r="F637" s="88" t="s">
        <v>1111</v>
      </c>
      <c r="G637" s="44">
        <v>1</v>
      </c>
      <c r="H637" s="44">
        <v>0.5</v>
      </c>
      <c r="I637" s="44">
        <v>1</v>
      </c>
      <c r="J637" s="44">
        <v>1</v>
      </c>
      <c r="K637" s="44">
        <v>1</v>
      </c>
      <c r="L637" s="44">
        <v>1</v>
      </c>
      <c r="M637" s="44">
        <v>1</v>
      </c>
      <c r="N637" s="44">
        <v>0</v>
      </c>
      <c r="O637" s="44">
        <v>0</v>
      </c>
      <c r="P637" s="44">
        <v>0</v>
      </c>
      <c r="Q637" s="44">
        <v>0</v>
      </c>
      <c r="R637" s="44">
        <v>0</v>
      </c>
      <c r="S637" s="44">
        <v>0</v>
      </c>
      <c r="T637" s="44">
        <v>0</v>
      </c>
      <c r="U637" s="44">
        <v>0</v>
      </c>
      <c r="V637" s="14"/>
    </row>
    <row r="638" spans="1:22" ht="15">
      <c r="A638" s="36">
        <f t="shared" si="9"/>
        <v>631</v>
      </c>
      <c r="B638" s="74"/>
      <c r="C638" s="87"/>
      <c r="D638" s="58"/>
      <c r="E638" s="41"/>
      <c r="F638" s="88" t="s">
        <v>1112</v>
      </c>
      <c r="G638" s="44">
        <v>1</v>
      </c>
      <c r="H638" s="44">
        <v>0.5</v>
      </c>
      <c r="I638" s="44">
        <v>1</v>
      </c>
      <c r="J638" s="44">
        <v>1</v>
      </c>
      <c r="K638" s="44">
        <v>1</v>
      </c>
      <c r="L638" s="44">
        <v>1</v>
      </c>
      <c r="M638" s="44">
        <v>1</v>
      </c>
      <c r="N638" s="44">
        <v>0</v>
      </c>
      <c r="O638" s="44">
        <v>0</v>
      </c>
      <c r="P638" s="44">
        <v>0</v>
      </c>
      <c r="Q638" s="44">
        <v>0</v>
      </c>
      <c r="R638" s="44">
        <v>0</v>
      </c>
      <c r="S638" s="44">
        <v>0</v>
      </c>
      <c r="T638" s="44">
        <v>0</v>
      </c>
      <c r="U638" s="44">
        <v>0</v>
      </c>
      <c r="V638" s="14"/>
    </row>
    <row r="639" spans="1:22" ht="15">
      <c r="A639" s="36">
        <f t="shared" si="9"/>
        <v>632</v>
      </c>
      <c r="B639" s="74"/>
      <c r="C639" s="87"/>
      <c r="D639" s="58"/>
      <c r="E639" s="41"/>
      <c r="F639" s="88" t="s">
        <v>1113</v>
      </c>
      <c r="G639" s="44">
        <v>1</v>
      </c>
      <c r="H639" s="44">
        <v>0.5</v>
      </c>
      <c r="I639" s="44">
        <v>1</v>
      </c>
      <c r="J639" s="44">
        <v>1</v>
      </c>
      <c r="K639" s="44">
        <v>1</v>
      </c>
      <c r="L639" s="44">
        <v>1</v>
      </c>
      <c r="M639" s="44">
        <v>1</v>
      </c>
      <c r="N639" s="44">
        <v>0</v>
      </c>
      <c r="O639" s="44">
        <v>0</v>
      </c>
      <c r="P639" s="44">
        <v>0</v>
      </c>
      <c r="Q639" s="44">
        <v>0</v>
      </c>
      <c r="R639" s="44">
        <v>0</v>
      </c>
      <c r="S639" s="44">
        <v>0</v>
      </c>
      <c r="T639" s="44">
        <v>0</v>
      </c>
      <c r="U639" s="44">
        <v>0</v>
      </c>
      <c r="V639" s="14"/>
    </row>
    <row r="640" spans="1:22" ht="15">
      <c r="A640" s="36">
        <f t="shared" si="9"/>
        <v>633</v>
      </c>
      <c r="B640" s="74"/>
      <c r="C640" s="87"/>
      <c r="D640" s="58"/>
      <c r="E640" s="41"/>
      <c r="F640" s="88" t="s">
        <v>1114</v>
      </c>
      <c r="G640" s="44">
        <v>1</v>
      </c>
      <c r="H640" s="44">
        <v>0.5</v>
      </c>
      <c r="I640" s="44">
        <v>1</v>
      </c>
      <c r="J640" s="44">
        <v>1</v>
      </c>
      <c r="K640" s="44">
        <v>1</v>
      </c>
      <c r="L640" s="44">
        <v>1</v>
      </c>
      <c r="M640" s="44">
        <v>1</v>
      </c>
      <c r="N640" s="44">
        <v>0</v>
      </c>
      <c r="O640" s="44">
        <v>0</v>
      </c>
      <c r="P640" s="44">
        <v>0</v>
      </c>
      <c r="Q640" s="44">
        <v>0</v>
      </c>
      <c r="R640" s="44">
        <v>0</v>
      </c>
      <c r="S640" s="44">
        <v>0</v>
      </c>
      <c r="T640" s="44">
        <v>0</v>
      </c>
      <c r="U640" s="44">
        <v>0</v>
      </c>
      <c r="V640" s="14"/>
    </row>
    <row r="641" spans="1:22" ht="15">
      <c r="A641" s="36">
        <f t="shared" si="9"/>
        <v>634</v>
      </c>
      <c r="B641" s="74"/>
      <c r="C641" s="87"/>
      <c r="D641" s="58"/>
      <c r="E641" s="41"/>
      <c r="F641" s="88" t="s">
        <v>1115</v>
      </c>
      <c r="G641" s="44">
        <v>1</v>
      </c>
      <c r="H641" s="44">
        <v>0.5</v>
      </c>
      <c r="I641" s="44">
        <v>1</v>
      </c>
      <c r="J641" s="44">
        <v>1</v>
      </c>
      <c r="K641" s="44">
        <v>1</v>
      </c>
      <c r="L641" s="44">
        <v>1</v>
      </c>
      <c r="M641" s="44">
        <v>1</v>
      </c>
      <c r="N641" s="44">
        <v>0</v>
      </c>
      <c r="O641" s="44">
        <v>0</v>
      </c>
      <c r="P641" s="44">
        <v>0</v>
      </c>
      <c r="Q641" s="44">
        <v>0</v>
      </c>
      <c r="R641" s="44">
        <v>0</v>
      </c>
      <c r="S641" s="44">
        <v>0</v>
      </c>
      <c r="T641" s="44">
        <v>0</v>
      </c>
      <c r="U641" s="44">
        <v>0</v>
      </c>
      <c r="V641" s="14"/>
    </row>
    <row r="642" spans="1:22" ht="15">
      <c r="A642" s="36">
        <f t="shared" si="9"/>
        <v>635</v>
      </c>
      <c r="B642" s="74"/>
      <c r="C642" s="87"/>
      <c r="D642" s="58"/>
      <c r="E642" s="41"/>
      <c r="F642" s="88" t="s">
        <v>1116</v>
      </c>
      <c r="G642" s="44">
        <v>1</v>
      </c>
      <c r="H642" s="44">
        <v>0.5</v>
      </c>
      <c r="I642" s="44">
        <v>1</v>
      </c>
      <c r="J642" s="44">
        <v>1</v>
      </c>
      <c r="K642" s="44">
        <v>1</v>
      </c>
      <c r="L642" s="44">
        <v>1</v>
      </c>
      <c r="M642" s="44">
        <v>1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14"/>
    </row>
    <row r="643" spans="1:22" ht="15">
      <c r="A643" s="36">
        <f t="shared" si="9"/>
        <v>636</v>
      </c>
      <c r="B643" s="74">
        <v>5924184900</v>
      </c>
      <c r="C643" s="87" t="s">
        <v>1117</v>
      </c>
      <c r="D643" s="58">
        <v>43390</v>
      </c>
      <c r="E643" s="41" t="s">
        <v>1053</v>
      </c>
      <c r="F643" s="88" t="s">
        <v>1118</v>
      </c>
      <c r="G643" s="44">
        <v>0</v>
      </c>
      <c r="H643" s="44">
        <v>0</v>
      </c>
      <c r="I643" s="44">
        <v>0</v>
      </c>
      <c r="J643" s="44">
        <v>0</v>
      </c>
      <c r="K643" s="44">
        <v>0</v>
      </c>
      <c r="L643" s="44">
        <v>0</v>
      </c>
      <c r="M643" s="44">
        <v>0</v>
      </c>
      <c r="N643" s="44">
        <v>0</v>
      </c>
      <c r="O643" s="44">
        <v>0</v>
      </c>
      <c r="P643" s="44">
        <v>0</v>
      </c>
      <c r="Q643" s="44">
        <v>0</v>
      </c>
      <c r="R643" s="44">
        <v>0</v>
      </c>
      <c r="S643" s="44">
        <v>0</v>
      </c>
      <c r="T643" s="44">
        <v>0</v>
      </c>
      <c r="U643" s="44">
        <v>0</v>
      </c>
      <c r="V643" s="14"/>
    </row>
    <row r="644" spans="1:22" ht="15">
      <c r="A644" s="36">
        <f t="shared" si="9"/>
        <v>637</v>
      </c>
      <c r="B644" s="74"/>
      <c r="C644" s="87"/>
      <c r="D644" s="58"/>
      <c r="E644" s="41"/>
      <c r="F644" s="88" t="s">
        <v>1119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  <c r="S644" s="44">
        <v>0</v>
      </c>
      <c r="T644" s="44">
        <v>0</v>
      </c>
      <c r="U644" s="44">
        <v>0</v>
      </c>
      <c r="V644" s="14"/>
    </row>
    <row r="645" spans="1:22" ht="15">
      <c r="A645" s="36">
        <f t="shared" si="9"/>
        <v>638</v>
      </c>
      <c r="B645" s="74"/>
      <c r="C645" s="87"/>
      <c r="D645" s="58"/>
      <c r="E645" s="41"/>
      <c r="F645" s="88" t="s">
        <v>1120</v>
      </c>
      <c r="G645" s="44">
        <v>0</v>
      </c>
      <c r="H645" s="44">
        <v>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  <c r="S645" s="44">
        <v>0</v>
      </c>
      <c r="T645" s="44">
        <v>0</v>
      </c>
      <c r="U645" s="44">
        <v>0</v>
      </c>
      <c r="V645" s="14"/>
    </row>
    <row r="646" spans="1:22" ht="15">
      <c r="A646" s="36">
        <f t="shared" si="9"/>
        <v>639</v>
      </c>
      <c r="B646" s="74"/>
      <c r="C646" s="87"/>
      <c r="D646" s="58"/>
      <c r="E646" s="41"/>
      <c r="F646" s="88" t="s">
        <v>1121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  <c r="S646" s="44">
        <v>0</v>
      </c>
      <c r="T646" s="44">
        <v>0</v>
      </c>
      <c r="U646" s="44">
        <v>0</v>
      </c>
      <c r="V646" s="14"/>
    </row>
    <row r="647" spans="1:22" ht="15">
      <c r="A647" s="36">
        <f t="shared" si="9"/>
        <v>640</v>
      </c>
      <c r="B647" s="74"/>
      <c r="C647" s="87"/>
      <c r="D647" s="58"/>
      <c r="E647" s="41"/>
      <c r="F647" s="88" t="s">
        <v>1122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  <c r="S647" s="44">
        <v>0</v>
      </c>
      <c r="T647" s="44">
        <v>0</v>
      </c>
      <c r="U647" s="44">
        <v>0</v>
      </c>
      <c r="V647" s="14"/>
    </row>
    <row r="648" spans="1:22" ht="15">
      <c r="A648" s="36">
        <f t="shared" si="9"/>
        <v>641</v>
      </c>
      <c r="B648" s="74"/>
      <c r="C648" s="87"/>
      <c r="D648" s="58"/>
      <c r="E648" s="41"/>
      <c r="F648" s="88" t="s">
        <v>1123</v>
      </c>
      <c r="G648" s="44">
        <v>0</v>
      </c>
      <c r="H648" s="44">
        <v>0</v>
      </c>
      <c r="I648" s="44">
        <v>0</v>
      </c>
      <c r="J648" s="44">
        <v>0</v>
      </c>
      <c r="K648" s="44">
        <v>0</v>
      </c>
      <c r="L648" s="44">
        <v>0</v>
      </c>
      <c r="M648" s="44">
        <v>0</v>
      </c>
      <c r="N648" s="44">
        <v>0</v>
      </c>
      <c r="O648" s="44">
        <v>0</v>
      </c>
      <c r="P648" s="44">
        <v>0</v>
      </c>
      <c r="Q648" s="44">
        <v>0</v>
      </c>
      <c r="R648" s="44">
        <v>0</v>
      </c>
      <c r="S648" s="44">
        <v>0</v>
      </c>
      <c r="T648" s="44">
        <v>0</v>
      </c>
      <c r="U648" s="44">
        <v>0</v>
      </c>
      <c r="V648" s="14"/>
    </row>
    <row r="649" spans="1:22" ht="15">
      <c r="A649" s="36">
        <f t="shared" si="9"/>
        <v>642</v>
      </c>
      <c r="B649" s="74">
        <v>5924185000</v>
      </c>
      <c r="C649" s="87" t="s">
        <v>1124</v>
      </c>
      <c r="D649" s="58">
        <v>43292</v>
      </c>
      <c r="E649" s="41"/>
      <c r="F649" s="88" t="s">
        <v>1125</v>
      </c>
      <c r="G649" s="44">
        <v>0.001</v>
      </c>
      <c r="H649" s="44">
        <v>0</v>
      </c>
      <c r="I649" s="44">
        <v>0</v>
      </c>
      <c r="J649" s="44">
        <v>0.001</v>
      </c>
      <c r="K649" s="44">
        <v>0</v>
      </c>
      <c r="L649" s="44">
        <v>0.001</v>
      </c>
      <c r="M649" s="44">
        <v>0.001</v>
      </c>
      <c r="N649" s="44">
        <v>0</v>
      </c>
      <c r="O649" s="44">
        <v>1</v>
      </c>
      <c r="P649" s="44">
        <v>0.5</v>
      </c>
      <c r="Q649" s="44">
        <v>0.5</v>
      </c>
      <c r="R649" s="44">
        <v>0.5</v>
      </c>
      <c r="S649" s="44">
        <v>0.5</v>
      </c>
      <c r="T649" s="44">
        <v>0</v>
      </c>
      <c r="U649" s="44">
        <v>0.25</v>
      </c>
      <c r="V649" s="14"/>
    </row>
    <row r="650" spans="1:22" ht="15">
      <c r="A650" s="36">
        <f aca="true" t="shared" si="10" ref="A650:A713">A649+1</f>
        <v>643</v>
      </c>
      <c r="B650" s="74"/>
      <c r="C650" s="87"/>
      <c r="D650" s="58"/>
      <c r="E650" s="41"/>
      <c r="F650" s="88" t="s">
        <v>1126</v>
      </c>
      <c r="G650" s="44">
        <v>0.001</v>
      </c>
      <c r="H650" s="44">
        <v>0</v>
      </c>
      <c r="I650" s="44">
        <v>0</v>
      </c>
      <c r="J650" s="44">
        <v>0.001</v>
      </c>
      <c r="K650" s="44">
        <v>0</v>
      </c>
      <c r="L650" s="44">
        <v>0.001</v>
      </c>
      <c r="M650" s="44">
        <v>0.001</v>
      </c>
      <c r="N650" s="44">
        <v>0</v>
      </c>
      <c r="O650" s="44">
        <v>1</v>
      </c>
      <c r="P650" s="44">
        <v>0.5</v>
      </c>
      <c r="Q650" s="44">
        <v>0.5</v>
      </c>
      <c r="R650" s="44">
        <v>0.5</v>
      </c>
      <c r="S650" s="44">
        <v>0.5</v>
      </c>
      <c r="T650" s="44">
        <v>0</v>
      </c>
      <c r="U650" s="44">
        <v>0.25</v>
      </c>
      <c r="V650" s="14"/>
    </row>
    <row r="651" spans="1:22" ht="15">
      <c r="A651" s="36">
        <f t="shared" si="10"/>
        <v>644</v>
      </c>
      <c r="B651" s="56"/>
      <c r="C651" s="57"/>
      <c r="D651" s="58"/>
      <c r="E651" s="41"/>
      <c r="F651" s="88" t="s">
        <v>1127</v>
      </c>
      <c r="G651" s="44">
        <v>0.001</v>
      </c>
      <c r="H651" s="44">
        <v>0</v>
      </c>
      <c r="I651" s="44">
        <v>0</v>
      </c>
      <c r="J651" s="44">
        <v>0.001</v>
      </c>
      <c r="K651" s="44">
        <v>0</v>
      </c>
      <c r="L651" s="44">
        <v>0.001</v>
      </c>
      <c r="M651" s="44">
        <v>0.001</v>
      </c>
      <c r="N651" s="44">
        <v>0</v>
      </c>
      <c r="O651" s="44">
        <v>1</v>
      </c>
      <c r="P651" s="44">
        <v>0.5</v>
      </c>
      <c r="Q651" s="44">
        <v>0.5</v>
      </c>
      <c r="R651" s="44">
        <v>0.5</v>
      </c>
      <c r="S651" s="44">
        <v>0.5</v>
      </c>
      <c r="T651" s="44">
        <v>0</v>
      </c>
      <c r="U651" s="44">
        <v>0.25</v>
      </c>
      <c r="V651" s="14"/>
    </row>
    <row r="652" spans="1:22" ht="15">
      <c r="A652" s="36">
        <f t="shared" si="10"/>
        <v>645</v>
      </c>
      <c r="B652" s="56"/>
      <c r="C652" s="57"/>
      <c r="D652" s="58"/>
      <c r="E652" s="41"/>
      <c r="F652" s="88" t="s">
        <v>1128</v>
      </c>
      <c r="G652" s="44">
        <v>0.001</v>
      </c>
      <c r="H652" s="44">
        <v>0</v>
      </c>
      <c r="I652" s="44">
        <v>0</v>
      </c>
      <c r="J652" s="44">
        <v>0.001</v>
      </c>
      <c r="K652" s="44">
        <v>0</v>
      </c>
      <c r="L652" s="44">
        <v>0.001</v>
      </c>
      <c r="M652" s="44">
        <v>0.001</v>
      </c>
      <c r="N652" s="44">
        <v>0</v>
      </c>
      <c r="O652" s="44">
        <v>1</v>
      </c>
      <c r="P652" s="44">
        <v>0.5</v>
      </c>
      <c r="Q652" s="44">
        <v>0.5</v>
      </c>
      <c r="R652" s="44">
        <v>0.5</v>
      </c>
      <c r="S652" s="44">
        <v>0.5</v>
      </c>
      <c r="T652" s="44">
        <v>0</v>
      </c>
      <c r="U652" s="44">
        <v>0.25</v>
      </c>
      <c r="V652" s="14"/>
    </row>
    <row r="653" spans="1:22" ht="15">
      <c r="A653" s="36">
        <f t="shared" si="10"/>
        <v>646</v>
      </c>
      <c r="B653" s="74">
        <v>5924185400</v>
      </c>
      <c r="C653" s="87" t="s">
        <v>1129</v>
      </c>
      <c r="D653" s="58">
        <v>43293</v>
      </c>
      <c r="E653" s="41"/>
      <c r="F653" s="88" t="s">
        <v>1130</v>
      </c>
      <c r="G653" s="44">
        <v>0.1</v>
      </c>
      <c r="H653" s="44">
        <v>0.01</v>
      </c>
      <c r="I653" s="44">
        <v>0.1</v>
      </c>
      <c r="J653" s="44">
        <v>0.5</v>
      </c>
      <c r="K653" s="44">
        <v>0.01</v>
      </c>
      <c r="L653" s="44">
        <v>0.01</v>
      </c>
      <c r="M653" s="44">
        <v>0.25</v>
      </c>
      <c r="N653" s="44">
        <v>1</v>
      </c>
      <c r="O653" s="44">
        <v>0.5</v>
      </c>
      <c r="P653" s="44">
        <v>0.5</v>
      </c>
      <c r="Q653" s="44">
        <v>0.5</v>
      </c>
      <c r="R653" s="44">
        <v>0</v>
      </c>
      <c r="S653" s="44">
        <v>1</v>
      </c>
      <c r="T653" s="44">
        <v>0</v>
      </c>
      <c r="U653" s="44">
        <v>0.5</v>
      </c>
      <c r="V653" s="14"/>
    </row>
    <row r="654" spans="1:22" ht="15">
      <c r="A654" s="36">
        <f t="shared" si="10"/>
        <v>647</v>
      </c>
      <c r="B654" s="56"/>
      <c r="C654" s="57"/>
      <c r="D654" s="58"/>
      <c r="E654" s="41"/>
      <c r="F654" s="88" t="s">
        <v>1131</v>
      </c>
      <c r="G654" s="44">
        <v>0.1</v>
      </c>
      <c r="H654" s="44">
        <v>0.01</v>
      </c>
      <c r="I654" s="44">
        <v>0.1</v>
      </c>
      <c r="J654" s="44">
        <v>0.5</v>
      </c>
      <c r="K654" s="44">
        <v>0.01</v>
      </c>
      <c r="L654" s="44">
        <v>0.01</v>
      </c>
      <c r="M654" s="44">
        <v>0.25</v>
      </c>
      <c r="N654" s="44">
        <v>1</v>
      </c>
      <c r="O654" s="44">
        <v>0.5</v>
      </c>
      <c r="P654" s="44">
        <v>0.5</v>
      </c>
      <c r="Q654" s="44">
        <v>0.5</v>
      </c>
      <c r="R654" s="44">
        <v>0</v>
      </c>
      <c r="S654" s="44">
        <v>1</v>
      </c>
      <c r="T654" s="44">
        <v>0</v>
      </c>
      <c r="U654" s="44">
        <v>0.5</v>
      </c>
      <c r="V654" s="14"/>
    </row>
    <row r="655" spans="1:22" ht="15">
      <c r="A655" s="36">
        <f t="shared" si="10"/>
        <v>648</v>
      </c>
      <c r="B655" s="56"/>
      <c r="C655" s="57"/>
      <c r="D655" s="58"/>
      <c r="E655" s="41"/>
      <c r="F655" s="88" t="s">
        <v>565</v>
      </c>
      <c r="G655" s="44">
        <v>0.1</v>
      </c>
      <c r="H655" s="44">
        <v>0.01</v>
      </c>
      <c r="I655" s="44">
        <v>0.1</v>
      </c>
      <c r="J655" s="44">
        <v>0.5</v>
      </c>
      <c r="K655" s="44">
        <v>0.01</v>
      </c>
      <c r="L655" s="44">
        <v>0.01</v>
      </c>
      <c r="M655" s="44">
        <v>0.25</v>
      </c>
      <c r="N655" s="44">
        <v>1</v>
      </c>
      <c r="O655" s="44">
        <v>0.5</v>
      </c>
      <c r="P655" s="44">
        <v>0.5</v>
      </c>
      <c r="Q655" s="44">
        <v>0.5</v>
      </c>
      <c r="R655" s="44">
        <v>0</v>
      </c>
      <c r="S655" s="44">
        <v>1</v>
      </c>
      <c r="T655" s="44">
        <v>0</v>
      </c>
      <c r="U655" s="44">
        <v>0.5</v>
      </c>
      <c r="V655" s="14"/>
    </row>
    <row r="656" spans="1:22" ht="15">
      <c r="A656" s="36">
        <f t="shared" si="10"/>
        <v>649</v>
      </c>
      <c r="B656" s="56"/>
      <c r="C656" s="57"/>
      <c r="D656" s="58"/>
      <c r="E656" s="41"/>
      <c r="F656" s="88" t="s">
        <v>1132</v>
      </c>
      <c r="G656" s="44">
        <v>0.1</v>
      </c>
      <c r="H656" s="44">
        <v>0.01</v>
      </c>
      <c r="I656" s="44">
        <v>0.1</v>
      </c>
      <c r="J656" s="44">
        <v>0.5</v>
      </c>
      <c r="K656" s="44">
        <v>0.01</v>
      </c>
      <c r="L656" s="44">
        <v>0.01</v>
      </c>
      <c r="M656" s="44">
        <v>0.25</v>
      </c>
      <c r="N656" s="44">
        <v>1</v>
      </c>
      <c r="O656" s="44">
        <v>0.5</v>
      </c>
      <c r="P656" s="44">
        <v>0.5</v>
      </c>
      <c r="Q656" s="44">
        <v>0.5</v>
      </c>
      <c r="R656" s="44">
        <v>0</v>
      </c>
      <c r="S656" s="44">
        <v>1</v>
      </c>
      <c r="T656" s="44">
        <v>0</v>
      </c>
      <c r="U656" s="44">
        <v>0.5</v>
      </c>
      <c r="V656" s="14"/>
    </row>
    <row r="657" spans="1:22" ht="15">
      <c r="A657" s="36">
        <f t="shared" si="10"/>
        <v>650</v>
      </c>
      <c r="B657" s="56"/>
      <c r="C657" s="57"/>
      <c r="D657" s="58"/>
      <c r="E657" s="41"/>
      <c r="F657" s="88" t="s">
        <v>1133</v>
      </c>
      <c r="G657" s="44">
        <v>0.1</v>
      </c>
      <c r="H657" s="44">
        <v>0.01</v>
      </c>
      <c r="I657" s="44">
        <v>0.1</v>
      </c>
      <c r="J657" s="44">
        <v>0.5</v>
      </c>
      <c r="K657" s="44">
        <v>0.01</v>
      </c>
      <c r="L657" s="44">
        <v>0.01</v>
      </c>
      <c r="M657" s="44">
        <v>0.25</v>
      </c>
      <c r="N657" s="44">
        <v>1</v>
      </c>
      <c r="O657" s="44">
        <v>0.5</v>
      </c>
      <c r="P657" s="44">
        <v>0.5</v>
      </c>
      <c r="Q657" s="44">
        <v>0.5</v>
      </c>
      <c r="R657" s="44">
        <v>0</v>
      </c>
      <c r="S657" s="44">
        <v>1</v>
      </c>
      <c r="T657" s="44">
        <v>0</v>
      </c>
      <c r="U657" s="44">
        <v>0.5</v>
      </c>
      <c r="V657" s="14"/>
    </row>
    <row r="658" spans="1:22" ht="15">
      <c r="A658" s="36">
        <f t="shared" si="10"/>
        <v>651</v>
      </c>
      <c r="B658" s="74">
        <v>5924185800</v>
      </c>
      <c r="C658" s="87" t="s">
        <v>1134</v>
      </c>
      <c r="D658" s="58">
        <v>42906</v>
      </c>
      <c r="E658" s="41" t="s">
        <v>1053</v>
      </c>
      <c r="F658" s="88" t="s">
        <v>1135</v>
      </c>
      <c r="G658" s="44">
        <v>0</v>
      </c>
      <c r="H658" s="44">
        <v>0</v>
      </c>
      <c r="I658" s="44">
        <v>0</v>
      </c>
      <c r="J658" s="44">
        <v>0</v>
      </c>
      <c r="K658" s="44">
        <v>0</v>
      </c>
      <c r="L658" s="44">
        <v>0</v>
      </c>
      <c r="M658" s="44">
        <v>0</v>
      </c>
      <c r="N658" s="44">
        <v>0.25</v>
      </c>
      <c r="O658" s="44">
        <v>0.25</v>
      </c>
      <c r="P658" s="44">
        <v>0.25</v>
      </c>
      <c r="Q658" s="44">
        <v>0.5</v>
      </c>
      <c r="R658" s="44">
        <v>0</v>
      </c>
      <c r="S658" s="44">
        <v>0</v>
      </c>
      <c r="T658" s="44">
        <v>0</v>
      </c>
      <c r="U658" s="44">
        <v>1</v>
      </c>
      <c r="V658" s="14"/>
    </row>
    <row r="659" spans="1:22" ht="15">
      <c r="A659" s="36">
        <f t="shared" si="10"/>
        <v>652</v>
      </c>
      <c r="B659" s="56"/>
      <c r="C659" s="57"/>
      <c r="D659" s="58"/>
      <c r="E659" s="41"/>
      <c r="F659" s="88" t="s">
        <v>1136</v>
      </c>
      <c r="G659" s="44">
        <v>0</v>
      </c>
      <c r="H659" s="44">
        <v>0</v>
      </c>
      <c r="I659" s="44">
        <v>0</v>
      </c>
      <c r="J659" s="44">
        <v>0</v>
      </c>
      <c r="K659" s="44">
        <v>0</v>
      </c>
      <c r="L659" s="44">
        <v>0</v>
      </c>
      <c r="M659" s="44">
        <v>0</v>
      </c>
      <c r="N659" s="44">
        <v>0.25</v>
      </c>
      <c r="O659" s="44">
        <v>0.25</v>
      </c>
      <c r="P659" s="44">
        <v>0.25</v>
      </c>
      <c r="Q659" s="44">
        <v>0.5</v>
      </c>
      <c r="R659" s="44">
        <v>0</v>
      </c>
      <c r="S659" s="44">
        <v>0</v>
      </c>
      <c r="T659" s="44">
        <v>0</v>
      </c>
      <c r="U659" s="44">
        <v>1</v>
      </c>
      <c r="V659" s="14"/>
    </row>
    <row r="660" spans="1:22" ht="15">
      <c r="A660" s="36">
        <f t="shared" si="10"/>
        <v>653</v>
      </c>
      <c r="B660" s="56"/>
      <c r="C660" s="57"/>
      <c r="D660" s="58"/>
      <c r="E660" s="41"/>
      <c r="F660" s="88" t="s">
        <v>1137</v>
      </c>
      <c r="G660" s="44">
        <v>0</v>
      </c>
      <c r="H660" s="44">
        <v>0</v>
      </c>
      <c r="I660" s="44">
        <v>0</v>
      </c>
      <c r="J660" s="44">
        <v>0</v>
      </c>
      <c r="K660" s="44">
        <v>0</v>
      </c>
      <c r="L660" s="44">
        <v>0</v>
      </c>
      <c r="M660" s="44">
        <v>0</v>
      </c>
      <c r="N660" s="44">
        <v>0.25</v>
      </c>
      <c r="O660" s="44">
        <v>0.25</v>
      </c>
      <c r="P660" s="44">
        <v>0.25</v>
      </c>
      <c r="Q660" s="44">
        <v>0.5</v>
      </c>
      <c r="R660" s="44">
        <v>0</v>
      </c>
      <c r="S660" s="44">
        <v>0</v>
      </c>
      <c r="T660" s="44">
        <v>0</v>
      </c>
      <c r="U660" s="44">
        <v>1</v>
      </c>
      <c r="V660" s="14"/>
    </row>
    <row r="661" spans="1:22" ht="15">
      <c r="A661" s="36">
        <f t="shared" si="10"/>
        <v>654</v>
      </c>
      <c r="B661" s="56"/>
      <c r="C661" s="57"/>
      <c r="D661" s="58"/>
      <c r="E661" s="41"/>
      <c r="F661" s="88" t="s">
        <v>1138</v>
      </c>
      <c r="G661" s="44">
        <v>0</v>
      </c>
      <c r="H661" s="44">
        <v>0</v>
      </c>
      <c r="I661" s="44">
        <v>0</v>
      </c>
      <c r="J661" s="44">
        <v>0</v>
      </c>
      <c r="K661" s="44">
        <v>0</v>
      </c>
      <c r="L661" s="44">
        <v>0</v>
      </c>
      <c r="M661" s="44">
        <v>0</v>
      </c>
      <c r="N661" s="44">
        <v>0.25</v>
      </c>
      <c r="O661" s="44">
        <v>0.25</v>
      </c>
      <c r="P661" s="44">
        <v>0.25</v>
      </c>
      <c r="Q661" s="44">
        <v>0.5</v>
      </c>
      <c r="R661" s="44">
        <v>0</v>
      </c>
      <c r="S661" s="44">
        <v>0</v>
      </c>
      <c r="T661" s="44">
        <v>0</v>
      </c>
      <c r="U661" s="44">
        <v>1</v>
      </c>
      <c r="V661" s="14"/>
    </row>
    <row r="662" spans="1:22" ht="15">
      <c r="A662" s="36">
        <f t="shared" si="10"/>
        <v>655</v>
      </c>
      <c r="B662" s="56"/>
      <c r="C662" s="57"/>
      <c r="D662" s="58"/>
      <c r="E662" s="41"/>
      <c r="F662" s="88" t="s">
        <v>1139</v>
      </c>
      <c r="G662" s="44">
        <v>0</v>
      </c>
      <c r="H662" s="44">
        <v>0</v>
      </c>
      <c r="I662" s="44">
        <v>0</v>
      </c>
      <c r="J662" s="44">
        <v>0</v>
      </c>
      <c r="K662" s="44">
        <v>0</v>
      </c>
      <c r="L662" s="44">
        <v>0</v>
      </c>
      <c r="M662" s="44">
        <v>0</v>
      </c>
      <c r="N662" s="44">
        <v>0.25</v>
      </c>
      <c r="O662" s="44">
        <v>0.25</v>
      </c>
      <c r="P662" s="44">
        <v>0.25</v>
      </c>
      <c r="Q662" s="44">
        <v>0.5</v>
      </c>
      <c r="R662" s="44">
        <v>0</v>
      </c>
      <c r="S662" s="44">
        <v>0</v>
      </c>
      <c r="T662" s="44">
        <v>0</v>
      </c>
      <c r="U662" s="44">
        <v>1</v>
      </c>
      <c r="V662" s="14"/>
    </row>
    <row r="663" spans="1:22" ht="15">
      <c r="A663" s="36">
        <f t="shared" si="10"/>
        <v>656</v>
      </c>
      <c r="B663" s="74">
        <v>5924186100</v>
      </c>
      <c r="C663" s="87" t="s">
        <v>1140</v>
      </c>
      <c r="D663" s="58">
        <v>42919</v>
      </c>
      <c r="E663" s="41" t="s">
        <v>1053</v>
      </c>
      <c r="F663" s="88" t="s">
        <v>1141</v>
      </c>
      <c r="G663" s="44">
        <v>1</v>
      </c>
      <c r="H663" s="44">
        <v>1</v>
      </c>
      <c r="I663" s="44">
        <v>1</v>
      </c>
      <c r="J663" s="44">
        <v>1</v>
      </c>
      <c r="K663" s="44">
        <v>1</v>
      </c>
      <c r="L663" s="44">
        <v>1</v>
      </c>
      <c r="M663" s="44">
        <v>1</v>
      </c>
      <c r="N663" s="44">
        <v>0</v>
      </c>
      <c r="O663" s="44">
        <v>0</v>
      </c>
      <c r="P663" s="44">
        <v>0</v>
      </c>
      <c r="Q663" s="44">
        <v>0</v>
      </c>
      <c r="R663" s="44">
        <v>0</v>
      </c>
      <c r="S663" s="44">
        <v>0</v>
      </c>
      <c r="T663" s="44">
        <v>0</v>
      </c>
      <c r="U663" s="44">
        <v>0</v>
      </c>
      <c r="V663" s="14"/>
    </row>
    <row r="664" spans="1:22" ht="15">
      <c r="A664" s="36">
        <f t="shared" si="10"/>
        <v>657</v>
      </c>
      <c r="B664" s="56"/>
      <c r="C664" s="57"/>
      <c r="D664" s="58"/>
      <c r="E664" s="41"/>
      <c r="F664" s="88" t="s">
        <v>1142</v>
      </c>
      <c r="G664" s="44">
        <v>1</v>
      </c>
      <c r="H664" s="44">
        <v>1</v>
      </c>
      <c r="I664" s="44">
        <v>1</v>
      </c>
      <c r="J664" s="44">
        <v>1</v>
      </c>
      <c r="K664" s="44">
        <v>1</v>
      </c>
      <c r="L664" s="44">
        <v>1</v>
      </c>
      <c r="M664" s="44">
        <v>1</v>
      </c>
      <c r="N664" s="44">
        <v>0</v>
      </c>
      <c r="O664" s="44">
        <v>0</v>
      </c>
      <c r="P664" s="44">
        <v>0</v>
      </c>
      <c r="Q664" s="44">
        <v>0</v>
      </c>
      <c r="R664" s="44">
        <v>0</v>
      </c>
      <c r="S664" s="44">
        <v>0</v>
      </c>
      <c r="T664" s="44">
        <v>0</v>
      </c>
      <c r="U664" s="44">
        <v>0</v>
      </c>
      <c r="V664" s="14"/>
    </row>
    <row r="665" spans="1:22" ht="15">
      <c r="A665" s="36">
        <f t="shared" si="10"/>
        <v>658</v>
      </c>
      <c r="B665" s="74">
        <v>5924186400</v>
      </c>
      <c r="C665" s="87" t="s">
        <v>1143</v>
      </c>
      <c r="D665" s="58">
        <v>42907</v>
      </c>
      <c r="E665" s="41">
        <v>0</v>
      </c>
      <c r="F665" s="88" t="s">
        <v>549</v>
      </c>
      <c r="G665" s="68">
        <v>0.001</v>
      </c>
      <c r="H665" s="68">
        <v>0.001</v>
      </c>
      <c r="I665" s="68">
        <v>0.001</v>
      </c>
      <c r="J665" s="68">
        <v>0.25</v>
      </c>
      <c r="K665" s="68">
        <v>0.001</v>
      </c>
      <c r="L665" s="68">
        <v>0.001</v>
      </c>
      <c r="M665" s="44">
        <v>0.25</v>
      </c>
      <c r="N665" s="44">
        <v>0</v>
      </c>
      <c r="O665" s="44">
        <v>0.01</v>
      </c>
      <c r="P665" s="44">
        <v>0.01</v>
      </c>
      <c r="Q665" s="44">
        <v>0</v>
      </c>
      <c r="R665" s="44">
        <v>0</v>
      </c>
      <c r="S665" s="44">
        <v>0</v>
      </c>
      <c r="T665" s="44">
        <v>0.01</v>
      </c>
      <c r="U665" s="44">
        <v>0.01</v>
      </c>
      <c r="V665" s="14"/>
    </row>
    <row r="666" spans="1:22" ht="15">
      <c r="A666" s="36">
        <f t="shared" si="10"/>
        <v>659</v>
      </c>
      <c r="B666" s="56"/>
      <c r="C666" s="57"/>
      <c r="D666" s="58"/>
      <c r="E666" s="41"/>
      <c r="F666" s="88" t="s">
        <v>1144</v>
      </c>
      <c r="G666" s="68">
        <v>0.001</v>
      </c>
      <c r="H666" s="68">
        <v>0.001</v>
      </c>
      <c r="I666" s="68">
        <v>0.001</v>
      </c>
      <c r="J666" s="68">
        <v>0.25</v>
      </c>
      <c r="K666" s="68">
        <v>0.001</v>
      </c>
      <c r="L666" s="68">
        <v>0.001</v>
      </c>
      <c r="M666" s="44">
        <v>0.25</v>
      </c>
      <c r="N666" s="44">
        <v>0</v>
      </c>
      <c r="O666" s="44">
        <v>0.01</v>
      </c>
      <c r="P666" s="44">
        <v>0.01</v>
      </c>
      <c r="Q666" s="44">
        <v>0</v>
      </c>
      <c r="R666" s="44">
        <v>0</v>
      </c>
      <c r="S666" s="44">
        <v>0</v>
      </c>
      <c r="T666" s="44">
        <v>0.01</v>
      </c>
      <c r="U666" s="44">
        <v>0.01</v>
      </c>
      <c r="V666" s="14"/>
    </row>
    <row r="667" spans="1:22" ht="15">
      <c r="A667" s="36">
        <f t="shared" si="10"/>
        <v>660</v>
      </c>
      <c r="B667" s="56"/>
      <c r="C667" s="57"/>
      <c r="D667" s="58"/>
      <c r="E667" s="41"/>
      <c r="F667" s="88" t="s">
        <v>1145</v>
      </c>
      <c r="G667" s="68">
        <v>0.001</v>
      </c>
      <c r="H667" s="68">
        <v>0.001</v>
      </c>
      <c r="I667" s="68">
        <v>0.001</v>
      </c>
      <c r="J667" s="68">
        <v>0.25</v>
      </c>
      <c r="K667" s="68">
        <v>0.001</v>
      </c>
      <c r="L667" s="68">
        <v>0.001</v>
      </c>
      <c r="M667" s="44">
        <v>0.25</v>
      </c>
      <c r="N667" s="44">
        <v>0</v>
      </c>
      <c r="O667" s="44">
        <v>0.01</v>
      </c>
      <c r="P667" s="44">
        <v>0.01</v>
      </c>
      <c r="Q667" s="44">
        <v>0</v>
      </c>
      <c r="R667" s="44">
        <v>0</v>
      </c>
      <c r="S667" s="44">
        <v>0</v>
      </c>
      <c r="T667" s="44">
        <v>0.01</v>
      </c>
      <c r="U667" s="44">
        <v>0.01</v>
      </c>
      <c r="V667" s="14"/>
    </row>
    <row r="668" spans="1:22" ht="15">
      <c r="A668" s="36">
        <f t="shared" si="10"/>
        <v>661</v>
      </c>
      <c r="B668" s="56"/>
      <c r="C668" s="57"/>
      <c r="D668" s="58"/>
      <c r="E668" s="41"/>
      <c r="F668" s="88" t="s">
        <v>154</v>
      </c>
      <c r="G668" s="68">
        <v>0.001</v>
      </c>
      <c r="H668" s="68">
        <v>0.001</v>
      </c>
      <c r="I668" s="68">
        <v>0.001</v>
      </c>
      <c r="J668" s="68">
        <v>0.25</v>
      </c>
      <c r="K668" s="68">
        <v>0.001</v>
      </c>
      <c r="L668" s="68">
        <v>0.001</v>
      </c>
      <c r="M668" s="44">
        <v>0.25</v>
      </c>
      <c r="N668" s="44">
        <v>0</v>
      </c>
      <c r="O668" s="44">
        <v>0.01</v>
      </c>
      <c r="P668" s="44">
        <v>0.01</v>
      </c>
      <c r="Q668" s="44">
        <v>0</v>
      </c>
      <c r="R668" s="44">
        <v>0</v>
      </c>
      <c r="S668" s="44">
        <v>0</v>
      </c>
      <c r="T668" s="44">
        <v>0.01</v>
      </c>
      <c r="U668" s="44">
        <v>0.01</v>
      </c>
      <c r="V668" s="14"/>
    </row>
    <row r="669" spans="1:22" ht="15">
      <c r="A669" s="36">
        <f t="shared" si="10"/>
        <v>662</v>
      </c>
      <c r="B669" s="56"/>
      <c r="C669" s="57"/>
      <c r="D669" s="58"/>
      <c r="E669" s="41"/>
      <c r="F669" s="88" t="s">
        <v>1146</v>
      </c>
      <c r="G669" s="68">
        <v>0.001</v>
      </c>
      <c r="H669" s="68">
        <v>0.001</v>
      </c>
      <c r="I669" s="68">
        <v>0.001</v>
      </c>
      <c r="J669" s="68">
        <v>0.25</v>
      </c>
      <c r="K669" s="68">
        <v>0.001</v>
      </c>
      <c r="L669" s="68">
        <v>0.001</v>
      </c>
      <c r="M669" s="44">
        <v>0.25</v>
      </c>
      <c r="N669" s="44">
        <v>0</v>
      </c>
      <c r="O669" s="44">
        <v>0.01</v>
      </c>
      <c r="P669" s="44">
        <v>0.01</v>
      </c>
      <c r="Q669" s="44">
        <v>0</v>
      </c>
      <c r="R669" s="44">
        <v>0</v>
      </c>
      <c r="S669" s="44">
        <v>0</v>
      </c>
      <c r="T669" s="44">
        <v>0.01</v>
      </c>
      <c r="U669" s="44">
        <v>0.01</v>
      </c>
      <c r="V669" s="14"/>
    </row>
    <row r="670" spans="1:22" s="11" customFormat="1" ht="15">
      <c r="A670" s="36">
        <f t="shared" si="10"/>
        <v>663</v>
      </c>
      <c r="B670" s="89">
        <v>5924186700</v>
      </c>
      <c r="C670" s="90" t="s">
        <v>1147</v>
      </c>
      <c r="D670" s="91">
        <v>42759</v>
      </c>
      <c r="E670" s="92"/>
      <c r="F670" s="93" t="s">
        <v>1148</v>
      </c>
      <c r="G670" s="94">
        <v>0</v>
      </c>
      <c r="H670" s="94">
        <v>0</v>
      </c>
      <c r="I670" s="94">
        <v>0</v>
      </c>
      <c r="J670" s="94">
        <v>0</v>
      </c>
      <c r="K670" s="94">
        <v>0</v>
      </c>
      <c r="L670" s="94">
        <v>0</v>
      </c>
      <c r="M670" s="94"/>
      <c r="N670" s="94">
        <v>1</v>
      </c>
      <c r="O670" s="94">
        <v>1</v>
      </c>
      <c r="P670" s="94">
        <v>0.5</v>
      </c>
      <c r="Q670" s="94">
        <v>0.3</v>
      </c>
      <c r="R670" s="94">
        <v>0</v>
      </c>
      <c r="S670" s="94">
        <v>0.3</v>
      </c>
      <c r="T670" s="94">
        <v>0</v>
      </c>
      <c r="U670" s="94">
        <v>0.3</v>
      </c>
      <c r="V670" s="35"/>
    </row>
    <row r="671" spans="1:22" ht="15">
      <c r="A671" s="36">
        <f t="shared" si="10"/>
        <v>664</v>
      </c>
      <c r="B671" s="56"/>
      <c r="C671" s="57"/>
      <c r="D671" s="58"/>
      <c r="E671" s="41"/>
      <c r="F671" s="88" t="s">
        <v>1149</v>
      </c>
      <c r="G671" s="94">
        <v>0</v>
      </c>
      <c r="H671" s="94">
        <v>0</v>
      </c>
      <c r="I671" s="94">
        <v>0</v>
      </c>
      <c r="J671" s="94">
        <v>0</v>
      </c>
      <c r="K671" s="94">
        <v>0</v>
      </c>
      <c r="L671" s="94">
        <v>0</v>
      </c>
      <c r="M671" s="94"/>
      <c r="N671" s="94">
        <v>1</v>
      </c>
      <c r="O671" s="94">
        <v>1</v>
      </c>
      <c r="P671" s="94">
        <v>0.5</v>
      </c>
      <c r="Q671" s="94">
        <v>0.3</v>
      </c>
      <c r="R671" s="94">
        <v>0</v>
      </c>
      <c r="S671" s="94">
        <v>0.3</v>
      </c>
      <c r="T671" s="94">
        <v>0</v>
      </c>
      <c r="U671" s="94">
        <v>0.3</v>
      </c>
      <c r="V671" s="14"/>
    </row>
    <row r="672" spans="1:22" ht="15">
      <c r="A672" s="36">
        <f t="shared" si="10"/>
        <v>665</v>
      </c>
      <c r="B672" s="56"/>
      <c r="C672" s="57"/>
      <c r="D672" s="58"/>
      <c r="E672" s="41"/>
      <c r="F672" s="88" t="s">
        <v>1150</v>
      </c>
      <c r="G672" s="94">
        <v>0</v>
      </c>
      <c r="H672" s="94">
        <v>0</v>
      </c>
      <c r="I672" s="94">
        <v>0</v>
      </c>
      <c r="J672" s="94">
        <v>0</v>
      </c>
      <c r="K672" s="94">
        <v>0</v>
      </c>
      <c r="L672" s="94">
        <v>0</v>
      </c>
      <c r="M672" s="94"/>
      <c r="N672" s="94">
        <v>1</v>
      </c>
      <c r="O672" s="94">
        <v>1</v>
      </c>
      <c r="P672" s="94">
        <v>0.5</v>
      </c>
      <c r="Q672" s="94">
        <v>0.3</v>
      </c>
      <c r="R672" s="94">
        <v>0</v>
      </c>
      <c r="S672" s="94">
        <v>0.3</v>
      </c>
      <c r="T672" s="94">
        <v>0</v>
      </c>
      <c r="U672" s="94">
        <v>0.3</v>
      </c>
      <c r="V672" s="14"/>
    </row>
    <row r="673" spans="1:22" ht="15">
      <c r="A673" s="36">
        <f t="shared" si="10"/>
        <v>666</v>
      </c>
      <c r="B673" s="74">
        <v>5924187000</v>
      </c>
      <c r="C673" s="87" t="s">
        <v>1151</v>
      </c>
      <c r="D673" s="58">
        <v>42928</v>
      </c>
      <c r="E673" s="41" t="s">
        <v>1053</v>
      </c>
      <c r="F673" s="88" t="s">
        <v>1152</v>
      </c>
      <c r="G673" s="44">
        <v>0.01</v>
      </c>
      <c r="H673" s="44">
        <v>0.01</v>
      </c>
      <c r="I673" s="44">
        <v>0.01</v>
      </c>
      <c r="J673" s="44">
        <v>0.01</v>
      </c>
      <c r="K673" s="44">
        <v>0.01</v>
      </c>
      <c r="L673" s="44">
        <v>0</v>
      </c>
      <c r="M673" s="44">
        <v>0</v>
      </c>
      <c r="N673" s="44">
        <v>1</v>
      </c>
      <c r="O673" s="44">
        <v>1</v>
      </c>
      <c r="P673" s="44">
        <v>0.05</v>
      </c>
      <c r="Q673" s="44">
        <v>0.3</v>
      </c>
      <c r="R673" s="44">
        <v>0.3</v>
      </c>
      <c r="S673" s="44">
        <v>0.3</v>
      </c>
      <c r="T673" s="44">
        <v>0</v>
      </c>
      <c r="U673" s="44">
        <v>0.3</v>
      </c>
      <c r="V673" s="14"/>
    </row>
    <row r="674" spans="1:22" ht="15">
      <c r="A674" s="36">
        <f t="shared" si="10"/>
        <v>667</v>
      </c>
      <c r="B674" s="56"/>
      <c r="C674" s="57"/>
      <c r="D674" s="58"/>
      <c r="E674" s="41"/>
      <c r="F674" s="88" t="s">
        <v>1153</v>
      </c>
      <c r="G674" s="44">
        <v>0.01</v>
      </c>
      <c r="H674" s="44">
        <v>0.01</v>
      </c>
      <c r="I674" s="44">
        <v>0.01</v>
      </c>
      <c r="J674" s="44">
        <v>0.01</v>
      </c>
      <c r="K674" s="44">
        <v>0.01</v>
      </c>
      <c r="L674" s="44">
        <v>0</v>
      </c>
      <c r="M674" s="44">
        <v>0</v>
      </c>
      <c r="N674" s="44">
        <v>1</v>
      </c>
      <c r="O674" s="44">
        <v>1</v>
      </c>
      <c r="P674" s="44">
        <v>0.05</v>
      </c>
      <c r="Q674" s="44">
        <v>0.3</v>
      </c>
      <c r="R674" s="44">
        <v>0.3</v>
      </c>
      <c r="S674" s="44">
        <v>0.3</v>
      </c>
      <c r="T674" s="44">
        <v>0</v>
      </c>
      <c r="U674" s="44">
        <v>0.3</v>
      </c>
      <c r="V674" s="14"/>
    </row>
    <row r="675" spans="1:22" ht="15">
      <c r="A675" s="36">
        <f t="shared" si="10"/>
        <v>668</v>
      </c>
      <c r="B675" s="56"/>
      <c r="C675" s="57"/>
      <c r="D675" s="58"/>
      <c r="E675" s="41"/>
      <c r="F675" s="88" t="s">
        <v>1154</v>
      </c>
      <c r="G675" s="44">
        <v>0.01</v>
      </c>
      <c r="H675" s="44">
        <v>0.01</v>
      </c>
      <c r="I675" s="44">
        <v>0.01</v>
      </c>
      <c r="J675" s="44">
        <v>0.01</v>
      </c>
      <c r="K675" s="44">
        <v>0.01</v>
      </c>
      <c r="L675" s="44">
        <v>0</v>
      </c>
      <c r="M675" s="44">
        <v>0</v>
      </c>
      <c r="N675" s="44">
        <v>1</v>
      </c>
      <c r="O675" s="44">
        <v>1</v>
      </c>
      <c r="P675" s="44">
        <v>0.05</v>
      </c>
      <c r="Q675" s="44">
        <v>0.3</v>
      </c>
      <c r="R675" s="44">
        <v>0.3</v>
      </c>
      <c r="S675" s="44">
        <v>0.3</v>
      </c>
      <c r="T675" s="44">
        <v>0</v>
      </c>
      <c r="U675" s="44">
        <v>0.3</v>
      </c>
      <c r="V675" s="14"/>
    </row>
    <row r="676" spans="1:22" ht="15">
      <c r="A676" s="36">
        <f t="shared" si="10"/>
        <v>669</v>
      </c>
      <c r="B676" s="74">
        <v>5924187100</v>
      </c>
      <c r="C676" s="87" t="s">
        <v>1155</v>
      </c>
      <c r="D676" s="58">
        <v>43294</v>
      </c>
      <c r="E676" s="41" t="s">
        <v>1053</v>
      </c>
      <c r="F676" s="88" t="s">
        <v>1156</v>
      </c>
      <c r="G676" s="44">
        <v>0</v>
      </c>
      <c r="H676" s="44">
        <v>0.1</v>
      </c>
      <c r="I676" s="44">
        <v>1</v>
      </c>
      <c r="J676" s="44">
        <v>1</v>
      </c>
      <c r="K676" s="44">
        <v>1</v>
      </c>
      <c r="L676" s="44">
        <v>1</v>
      </c>
      <c r="M676" s="44">
        <v>1</v>
      </c>
      <c r="N676" s="44">
        <v>0</v>
      </c>
      <c r="O676" s="44">
        <v>0.2</v>
      </c>
      <c r="P676" s="44">
        <v>0.3</v>
      </c>
      <c r="Q676" s="44">
        <v>0</v>
      </c>
      <c r="R676" s="44">
        <v>0</v>
      </c>
      <c r="S676" s="44">
        <v>0</v>
      </c>
      <c r="T676" s="44">
        <v>0</v>
      </c>
      <c r="U676" s="44">
        <v>0.125</v>
      </c>
      <c r="V676" s="14"/>
    </row>
    <row r="677" spans="1:22" ht="15">
      <c r="A677" s="36">
        <f t="shared" si="10"/>
        <v>670</v>
      </c>
      <c r="B677" s="56"/>
      <c r="C677" s="57"/>
      <c r="D677" s="58"/>
      <c r="E677" s="41"/>
      <c r="F677" s="88" t="s">
        <v>1157</v>
      </c>
      <c r="G677" s="44">
        <v>0</v>
      </c>
      <c r="H677" s="44">
        <v>0.1</v>
      </c>
      <c r="I677" s="44">
        <v>1</v>
      </c>
      <c r="J677" s="44">
        <v>1</v>
      </c>
      <c r="K677" s="44">
        <v>1</v>
      </c>
      <c r="L677" s="44">
        <v>1</v>
      </c>
      <c r="M677" s="44">
        <v>1</v>
      </c>
      <c r="N677" s="44">
        <v>0</v>
      </c>
      <c r="O677" s="44">
        <v>0.2</v>
      </c>
      <c r="P677" s="44">
        <v>0.3</v>
      </c>
      <c r="Q677" s="44">
        <v>0</v>
      </c>
      <c r="R677" s="44">
        <v>0</v>
      </c>
      <c r="S677" s="44">
        <v>0</v>
      </c>
      <c r="T677" s="44">
        <v>0</v>
      </c>
      <c r="U677" s="44">
        <v>0.125</v>
      </c>
      <c r="V677" s="14"/>
    </row>
    <row r="678" spans="1:22" ht="15">
      <c r="A678" s="36">
        <f t="shared" si="10"/>
        <v>671</v>
      </c>
      <c r="B678" s="56"/>
      <c r="C678" s="57"/>
      <c r="D678" s="58"/>
      <c r="E678" s="41"/>
      <c r="F678" s="88" t="s">
        <v>1158</v>
      </c>
      <c r="G678" s="44">
        <v>0</v>
      </c>
      <c r="H678" s="44">
        <v>0.1</v>
      </c>
      <c r="I678" s="44">
        <v>1</v>
      </c>
      <c r="J678" s="44">
        <v>1</v>
      </c>
      <c r="K678" s="44">
        <v>1</v>
      </c>
      <c r="L678" s="44">
        <v>1</v>
      </c>
      <c r="M678" s="44">
        <v>1</v>
      </c>
      <c r="N678" s="44">
        <v>0</v>
      </c>
      <c r="O678" s="44">
        <v>0.2</v>
      </c>
      <c r="P678" s="44">
        <v>0.3</v>
      </c>
      <c r="Q678" s="44">
        <v>0</v>
      </c>
      <c r="R678" s="44">
        <v>0</v>
      </c>
      <c r="S678" s="44">
        <v>0</v>
      </c>
      <c r="T678" s="44">
        <v>0</v>
      </c>
      <c r="U678" s="44">
        <v>0.125</v>
      </c>
      <c r="V678" s="14"/>
    </row>
    <row r="679" spans="1:22" ht="15">
      <c r="A679" s="36">
        <f t="shared" si="10"/>
        <v>672</v>
      </c>
      <c r="B679" s="56"/>
      <c r="C679" s="57"/>
      <c r="D679" s="58"/>
      <c r="E679" s="41"/>
      <c r="F679" s="88" t="s">
        <v>1159</v>
      </c>
      <c r="G679" s="44">
        <v>0</v>
      </c>
      <c r="H679" s="44">
        <v>0.1</v>
      </c>
      <c r="I679" s="44">
        <v>1</v>
      </c>
      <c r="J679" s="44">
        <v>1</v>
      </c>
      <c r="K679" s="44">
        <v>1</v>
      </c>
      <c r="L679" s="44">
        <v>1</v>
      </c>
      <c r="M679" s="44">
        <v>1</v>
      </c>
      <c r="N679" s="44">
        <v>0</v>
      </c>
      <c r="O679" s="44">
        <v>0.2</v>
      </c>
      <c r="P679" s="44">
        <v>0.3</v>
      </c>
      <c r="Q679" s="44">
        <v>0</v>
      </c>
      <c r="R679" s="44">
        <v>0</v>
      </c>
      <c r="S679" s="44">
        <v>0</v>
      </c>
      <c r="T679" s="44">
        <v>0</v>
      </c>
      <c r="U679" s="44">
        <v>0.125</v>
      </c>
      <c r="V679" s="14"/>
    </row>
    <row r="680" spans="1:22" ht="15">
      <c r="A680" s="36">
        <f t="shared" si="10"/>
        <v>673</v>
      </c>
      <c r="B680" s="56"/>
      <c r="C680" s="57"/>
      <c r="D680" s="58"/>
      <c r="E680" s="41"/>
      <c r="F680" s="88" t="s">
        <v>1160</v>
      </c>
      <c r="G680" s="44">
        <v>0</v>
      </c>
      <c r="H680" s="44">
        <v>0.1</v>
      </c>
      <c r="I680" s="44">
        <v>1</v>
      </c>
      <c r="J680" s="44">
        <v>1</v>
      </c>
      <c r="K680" s="44">
        <v>1</v>
      </c>
      <c r="L680" s="44">
        <v>1</v>
      </c>
      <c r="M680" s="44">
        <v>1</v>
      </c>
      <c r="N680" s="44">
        <v>0</v>
      </c>
      <c r="O680" s="44">
        <v>0.2</v>
      </c>
      <c r="P680" s="44">
        <v>0.3</v>
      </c>
      <c r="Q680" s="44">
        <v>0</v>
      </c>
      <c r="R680" s="44">
        <v>0</v>
      </c>
      <c r="S680" s="44">
        <v>0</v>
      </c>
      <c r="T680" s="44">
        <v>0</v>
      </c>
      <c r="U680" s="44">
        <v>0.125</v>
      </c>
      <c r="V680" s="14"/>
    </row>
    <row r="681" spans="1:22" ht="15">
      <c r="A681" s="36">
        <f t="shared" si="10"/>
        <v>674</v>
      </c>
      <c r="B681" s="56"/>
      <c r="C681" s="57"/>
      <c r="D681" s="58"/>
      <c r="E681" s="41"/>
      <c r="F681" s="88" t="s">
        <v>1161</v>
      </c>
      <c r="G681" s="44">
        <v>0</v>
      </c>
      <c r="H681" s="44">
        <v>0.1</v>
      </c>
      <c r="I681" s="44">
        <v>1</v>
      </c>
      <c r="J681" s="44">
        <v>1</v>
      </c>
      <c r="K681" s="44">
        <v>1</v>
      </c>
      <c r="L681" s="44">
        <v>1</v>
      </c>
      <c r="M681" s="44">
        <v>1</v>
      </c>
      <c r="N681" s="44">
        <v>0</v>
      </c>
      <c r="O681" s="44">
        <v>0.2</v>
      </c>
      <c r="P681" s="44">
        <v>0.3</v>
      </c>
      <c r="Q681" s="44">
        <v>0</v>
      </c>
      <c r="R681" s="44">
        <v>0</v>
      </c>
      <c r="S681" s="44">
        <v>0</v>
      </c>
      <c r="T681" s="44">
        <v>0</v>
      </c>
      <c r="U681" s="44">
        <v>0.125</v>
      </c>
      <c r="V681" s="14"/>
    </row>
    <row r="682" spans="1:22" ht="15">
      <c r="A682" s="36">
        <f t="shared" si="10"/>
        <v>675</v>
      </c>
      <c r="B682" s="56"/>
      <c r="C682" s="57"/>
      <c r="D682" s="58"/>
      <c r="E682" s="41"/>
      <c r="F682" s="88" t="s">
        <v>1162</v>
      </c>
      <c r="G682" s="44">
        <v>0</v>
      </c>
      <c r="H682" s="44">
        <v>0.1</v>
      </c>
      <c r="I682" s="44">
        <v>1</v>
      </c>
      <c r="J682" s="44">
        <v>1</v>
      </c>
      <c r="K682" s="44">
        <v>1</v>
      </c>
      <c r="L682" s="44">
        <v>1</v>
      </c>
      <c r="M682" s="44">
        <v>1</v>
      </c>
      <c r="N682" s="44">
        <v>0</v>
      </c>
      <c r="O682" s="44">
        <v>0.2</v>
      </c>
      <c r="P682" s="44">
        <v>0.3</v>
      </c>
      <c r="Q682" s="44">
        <v>0</v>
      </c>
      <c r="R682" s="44">
        <v>0</v>
      </c>
      <c r="S682" s="44">
        <v>0</v>
      </c>
      <c r="T682" s="44">
        <v>0</v>
      </c>
      <c r="U682" s="44">
        <v>0.125</v>
      </c>
      <c r="V682" s="14"/>
    </row>
    <row r="683" spans="1:22" ht="15">
      <c r="A683" s="36">
        <f t="shared" si="10"/>
        <v>676</v>
      </c>
      <c r="B683" s="56"/>
      <c r="C683" s="57"/>
      <c r="D683" s="58"/>
      <c r="E683" s="41"/>
      <c r="F683" s="88" t="s">
        <v>997</v>
      </c>
      <c r="G683" s="44">
        <v>0</v>
      </c>
      <c r="H683" s="44">
        <v>0.1</v>
      </c>
      <c r="I683" s="44">
        <v>1</v>
      </c>
      <c r="J683" s="44">
        <v>1</v>
      </c>
      <c r="K683" s="44">
        <v>1</v>
      </c>
      <c r="L683" s="44">
        <v>1</v>
      </c>
      <c r="M683" s="44">
        <v>1</v>
      </c>
      <c r="N683" s="44">
        <v>0</v>
      </c>
      <c r="O683" s="44">
        <v>0.2</v>
      </c>
      <c r="P683" s="44">
        <v>0.3</v>
      </c>
      <c r="Q683" s="44">
        <v>0</v>
      </c>
      <c r="R683" s="44">
        <v>0</v>
      </c>
      <c r="S683" s="44">
        <v>0</v>
      </c>
      <c r="T683" s="44">
        <v>0</v>
      </c>
      <c r="U683" s="44">
        <v>0.125</v>
      </c>
      <c r="V683" s="14"/>
    </row>
    <row r="684" spans="1:22" ht="15">
      <c r="A684" s="36">
        <f t="shared" si="10"/>
        <v>677</v>
      </c>
      <c r="B684" s="56"/>
      <c r="C684" s="57"/>
      <c r="D684" s="58"/>
      <c r="E684" s="41"/>
      <c r="F684" s="88" t="s">
        <v>127</v>
      </c>
      <c r="G684" s="44">
        <v>0</v>
      </c>
      <c r="H684" s="44">
        <v>0.1</v>
      </c>
      <c r="I684" s="44">
        <v>1</v>
      </c>
      <c r="J684" s="44">
        <v>1</v>
      </c>
      <c r="K684" s="44">
        <v>1</v>
      </c>
      <c r="L684" s="44">
        <v>1</v>
      </c>
      <c r="M684" s="44">
        <v>1</v>
      </c>
      <c r="N684" s="44">
        <v>0</v>
      </c>
      <c r="O684" s="44">
        <v>0.2</v>
      </c>
      <c r="P684" s="44">
        <v>0.3</v>
      </c>
      <c r="Q684" s="44">
        <v>0</v>
      </c>
      <c r="R684" s="44">
        <v>0</v>
      </c>
      <c r="S684" s="44">
        <v>0</v>
      </c>
      <c r="T684" s="44">
        <v>0</v>
      </c>
      <c r="U684" s="44">
        <v>0.125</v>
      </c>
      <c r="V684" s="14"/>
    </row>
    <row r="685" spans="1:22" ht="15">
      <c r="A685" s="36">
        <f t="shared" si="10"/>
        <v>678</v>
      </c>
      <c r="B685" s="74">
        <v>5924187300</v>
      </c>
      <c r="C685" s="87" t="s">
        <v>1163</v>
      </c>
      <c r="D685" s="58">
        <v>42926</v>
      </c>
      <c r="E685" s="41" t="s">
        <v>1053</v>
      </c>
      <c r="F685" s="88" t="s">
        <v>1164</v>
      </c>
      <c r="G685" s="44">
        <v>0.5</v>
      </c>
      <c r="H685" s="44">
        <v>0</v>
      </c>
      <c r="I685" s="44">
        <v>0.5</v>
      </c>
      <c r="J685" s="44">
        <v>1.5</v>
      </c>
      <c r="K685" s="44">
        <v>0.5</v>
      </c>
      <c r="L685" s="44">
        <v>0.1</v>
      </c>
      <c r="M685" s="44">
        <v>0.5</v>
      </c>
      <c r="N685" s="44">
        <v>0.01</v>
      </c>
      <c r="O685" s="44">
        <v>0.01</v>
      </c>
      <c r="P685" s="44">
        <v>0.1</v>
      </c>
      <c r="Q685" s="44">
        <v>0.001</v>
      </c>
      <c r="R685" s="44">
        <v>0</v>
      </c>
      <c r="S685" s="44">
        <v>0.01</v>
      </c>
      <c r="T685" s="44">
        <v>0</v>
      </c>
      <c r="U685" s="44">
        <v>0</v>
      </c>
      <c r="V685" s="14"/>
    </row>
    <row r="686" spans="1:22" ht="15">
      <c r="A686" s="36">
        <f t="shared" si="10"/>
        <v>679</v>
      </c>
      <c r="B686" s="56"/>
      <c r="C686" s="57"/>
      <c r="D686" s="58"/>
      <c r="E686" s="41"/>
      <c r="F686" s="88" t="s">
        <v>1165</v>
      </c>
      <c r="G686" s="44">
        <v>0.5</v>
      </c>
      <c r="H686" s="44">
        <v>0</v>
      </c>
      <c r="I686" s="44">
        <v>0.5</v>
      </c>
      <c r="J686" s="44">
        <v>1.5</v>
      </c>
      <c r="K686" s="44">
        <v>0.5</v>
      </c>
      <c r="L686" s="44">
        <v>0.1</v>
      </c>
      <c r="M686" s="44">
        <v>0.5</v>
      </c>
      <c r="N686" s="44">
        <v>0.01</v>
      </c>
      <c r="O686" s="44">
        <v>0.01</v>
      </c>
      <c r="P686" s="44">
        <v>0.1</v>
      </c>
      <c r="Q686" s="44">
        <v>0.001</v>
      </c>
      <c r="R686" s="44">
        <v>0</v>
      </c>
      <c r="S686" s="44">
        <v>0.01</v>
      </c>
      <c r="T686" s="44">
        <v>0</v>
      </c>
      <c r="U686" s="44">
        <v>0</v>
      </c>
      <c r="V686" s="14"/>
    </row>
    <row r="687" spans="1:22" ht="15">
      <c r="A687" s="36">
        <f t="shared" si="10"/>
        <v>680</v>
      </c>
      <c r="B687" s="56"/>
      <c r="C687" s="57"/>
      <c r="D687" s="58"/>
      <c r="E687" s="41"/>
      <c r="F687" s="88" t="s">
        <v>1166</v>
      </c>
      <c r="G687" s="44">
        <v>0.5</v>
      </c>
      <c r="H687" s="44">
        <v>0</v>
      </c>
      <c r="I687" s="44">
        <v>0.5</v>
      </c>
      <c r="J687" s="44">
        <v>1.5</v>
      </c>
      <c r="K687" s="44">
        <v>0.5</v>
      </c>
      <c r="L687" s="44">
        <v>0.1</v>
      </c>
      <c r="M687" s="44">
        <v>0.5</v>
      </c>
      <c r="N687" s="44">
        <v>0.01</v>
      </c>
      <c r="O687" s="44">
        <v>0.01</v>
      </c>
      <c r="P687" s="44">
        <v>0.1</v>
      </c>
      <c r="Q687" s="44">
        <v>0.001</v>
      </c>
      <c r="R687" s="44">
        <v>0</v>
      </c>
      <c r="S687" s="44">
        <v>0.01</v>
      </c>
      <c r="T687" s="44">
        <v>0</v>
      </c>
      <c r="U687" s="44">
        <v>0</v>
      </c>
      <c r="V687" s="14"/>
    </row>
    <row r="688" spans="1:22" ht="15">
      <c r="A688" s="36">
        <f t="shared" si="10"/>
        <v>681</v>
      </c>
      <c r="B688" s="56"/>
      <c r="C688" s="57"/>
      <c r="D688" s="58"/>
      <c r="E688" s="41"/>
      <c r="F688" s="88" t="s">
        <v>1167</v>
      </c>
      <c r="G688" s="44">
        <v>0.5</v>
      </c>
      <c r="H688" s="44">
        <v>0</v>
      </c>
      <c r="I688" s="44">
        <v>0.5</v>
      </c>
      <c r="J688" s="44">
        <v>1.5</v>
      </c>
      <c r="K688" s="44">
        <v>0.5</v>
      </c>
      <c r="L688" s="44">
        <v>0.1</v>
      </c>
      <c r="M688" s="44">
        <v>0.5</v>
      </c>
      <c r="N688" s="44">
        <v>0.01</v>
      </c>
      <c r="O688" s="44">
        <v>0.01</v>
      </c>
      <c r="P688" s="44">
        <v>0.1</v>
      </c>
      <c r="Q688" s="44">
        <v>0.001</v>
      </c>
      <c r="R688" s="44">
        <v>0</v>
      </c>
      <c r="S688" s="44">
        <v>0.01</v>
      </c>
      <c r="T688" s="44">
        <v>0</v>
      </c>
      <c r="U688" s="44">
        <v>0</v>
      </c>
      <c r="V688" s="14"/>
    </row>
    <row r="689" spans="1:22" ht="15">
      <c r="A689" s="36">
        <f t="shared" si="10"/>
        <v>682</v>
      </c>
      <c r="B689" s="56"/>
      <c r="C689" s="57"/>
      <c r="D689" s="58"/>
      <c r="E689" s="41"/>
      <c r="F689" s="88" t="s">
        <v>1168</v>
      </c>
      <c r="G689" s="44">
        <v>0.5</v>
      </c>
      <c r="H689" s="44">
        <v>0</v>
      </c>
      <c r="I689" s="44">
        <v>0.5</v>
      </c>
      <c r="J689" s="44">
        <v>1.5</v>
      </c>
      <c r="K689" s="44">
        <v>0.5</v>
      </c>
      <c r="L689" s="44">
        <v>0.1</v>
      </c>
      <c r="M689" s="44">
        <v>0.5</v>
      </c>
      <c r="N689" s="44">
        <v>0.01</v>
      </c>
      <c r="O689" s="44">
        <v>0.01</v>
      </c>
      <c r="P689" s="44">
        <v>0.1</v>
      </c>
      <c r="Q689" s="44">
        <v>0.001</v>
      </c>
      <c r="R689" s="44">
        <v>0</v>
      </c>
      <c r="S689" s="44">
        <v>0.01</v>
      </c>
      <c r="T689" s="44">
        <v>0</v>
      </c>
      <c r="U689" s="44">
        <v>0</v>
      </c>
      <c r="V689" s="14"/>
    </row>
    <row r="690" spans="1:22" ht="15">
      <c r="A690" s="36">
        <f t="shared" si="10"/>
        <v>683</v>
      </c>
      <c r="B690" s="74">
        <v>5924187600</v>
      </c>
      <c r="C690" s="87" t="s">
        <v>1169</v>
      </c>
      <c r="D690" s="58">
        <v>42909</v>
      </c>
      <c r="E690" s="41" t="s">
        <v>1053</v>
      </c>
      <c r="F690" s="88" t="s">
        <v>1170</v>
      </c>
      <c r="G690" s="44">
        <v>0.1</v>
      </c>
      <c r="H690" s="44">
        <v>0.01</v>
      </c>
      <c r="I690" s="44">
        <v>0.1</v>
      </c>
      <c r="J690" s="44">
        <v>0.5</v>
      </c>
      <c r="K690" s="44">
        <v>0.01</v>
      </c>
      <c r="L690" s="44">
        <v>0.01</v>
      </c>
      <c r="M690" s="44">
        <v>0.25</v>
      </c>
      <c r="N690" s="44">
        <v>1</v>
      </c>
      <c r="O690" s="44">
        <v>0.5</v>
      </c>
      <c r="P690" s="44">
        <v>0.5</v>
      </c>
      <c r="Q690" s="44">
        <v>0.5</v>
      </c>
      <c r="R690" s="44">
        <v>0</v>
      </c>
      <c r="S690" s="44">
        <v>1</v>
      </c>
      <c r="T690" s="44">
        <v>0</v>
      </c>
      <c r="U690" s="44">
        <v>0.5</v>
      </c>
      <c r="V690" s="14"/>
    </row>
    <row r="691" spans="1:22" ht="15">
      <c r="A691" s="36">
        <f t="shared" si="10"/>
        <v>684</v>
      </c>
      <c r="B691" s="56"/>
      <c r="C691" s="57"/>
      <c r="D691" s="58"/>
      <c r="E691" s="41"/>
      <c r="F691" s="88" t="s">
        <v>1171</v>
      </c>
      <c r="G691" s="44">
        <v>0.1</v>
      </c>
      <c r="H691" s="44">
        <v>0.01</v>
      </c>
      <c r="I691" s="44">
        <v>0.1</v>
      </c>
      <c r="J691" s="44">
        <v>0.5</v>
      </c>
      <c r="K691" s="44">
        <v>0.01</v>
      </c>
      <c r="L691" s="44">
        <v>0.01</v>
      </c>
      <c r="M691" s="44">
        <v>0.25</v>
      </c>
      <c r="N691" s="44">
        <v>1</v>
      </c>
      <c r="O691" s="44">
        <v>0.5</v>
      </c>
      <c r="P691" s="44">
        <v>0.5</v>
      </c>
      <c r="Q691" s="44">
        <v>0.5</v>
      </c>
      <c r="R691" s="44">
        <v>0</v>
      </c>
      <c r="S691" s="44">
        <v>1</v>
      </c>
      <c r="T691" s="44">
        <v>0</v>
      </c>
      <c r="U691" s="44">
        <v>0.5</v>
      </c>
      <c r="V691" s="14"/>
    </row>
    <row r="692" spans="1:22" ht="15">
      <c r="A692" s="36">
        <f t="shared" si="10"/>
        <v>685</v>
      </c>
      <c r="B692" s="56"/>
      <c r="C692" s="57"/>
      <c r="D692" s="58"/>
      <c r="E692" s="41"/>
      <c r="F692" s="88" t="s">
        <v>1172</v>
      </c>
      <c r="G692" s="44">
        <v>0.1</v>
      </c>
      <c r="H692" s="44">
        <v>0.01</v>
      </c>
      <c r="I692" s="44">
        <v>0.1</v>
      </c>
      <c r="J692" s="44">
        <v>0.5</v>
      </c>
      <c r="K692" s="44">
        <v>0.01</v>
      </c>
      <c r="L692" s="44">
        <v>0.01</v>
      </c>
      <c r="M692" s="44">
        <v>0.25</v>
      </c>
      <c r="N692" s="44">
        <v>1</v>
      </c>
      <c r="O692" s="44">
        <v>0.5</v>
      </c>
      <c r="P692" s="44">
        <v>0.5</v>
      </c>
      <c r="Q692" s="44">
        <v>0.5</v>
      </c>
      <c r="R692" s="44">
        <v>0</v>
      </c>
      <c r="S692" s="44">
        <v>1</v>
      </c>
      <c r="T692" s="44">
        <v>0</v>
      </c>
      <c r="U692" s="44">
        <v>0.5</v>
      </c>
      <c r="V692" s="14"/>
    </row>
    <row r="693" spans="1:22" ht="15">
      <c r="A693" s="36">
        <f t="shared" si="10"/>
        <v>686</v>
      </c>
      <c r="B693" s="56"/>
      <c r="C693" s="57"/>
      <c r="D693" s="58"/>
      <c r="E693" s="41"/>
      <c r="F693" s="88" t="s">
        <v>1173</v>
      </c>
      <c r="G693" s="44">
        <v>0.1</v>
      </c>
      <c r="H693" s="44">
        <v>0.01</v>
      </c>
      <c r="I693" s="44">
        <v>0.1</v>
      </c>
      <c r="J693" s="44">
        <v>0.5</v>
      </c>
      <c r="K693" s="44">
        <v>0.01</v>
      </c>
      <c r="L693" s="44">
        <v>0.01</v>
      </c>
      <c r="M693" s="44">
        <v>0.25</v>
      </c>
      <c r="N693" s="44">
        <v>1</v>
      </c>
      <c r="O693" s="44">
        <v>0.5</v>
      </c>
      <c r="P693" s="44">
        <v>0.5</v>
      </c>
      <c r="Q693" s="44">
        <v>0.5</v>
      </c>
      <c r="R693" s="44">
        <v>0</v>
      </c>
      <c r="S693" s="44">
        <v>1</v>
      </c>
      <c r="T693" s="44">
        <v>0</v>
      </c>
      <c r="U693" s="44">
        <v>0.5</v>
      </c>
      <c r="V693" s="14"/>
    </row>
    <row r="694" spans="1:22" ht="15">
      <c r="A694" s="36">
        <f t="shared" si="10"/>
        <v>687</v>
      </c>
      <c r="B694" s="74">
        <v>5924187900</v>
      </c>
      <c r="C694" s="87" t="s">
        <v>1174</v>
      </c>
      <c r="D694" s="58">
        <v>42923</v>
      </c>
      <c r="E694" s="41" t="s">
        <v>1053</v>
      </c>
      <c r="F694" s="88" t="s">
        <v>1175</v>
      </c>
      <c r="G694" s="44">
        <v>0</v>
      </c>
      <c r="H694" s="44">
        <v>0</v>
      </c>
      <c r="I694" s="44">
        <v>0</v>
      </c>
      <c r="J694" s="44">
        <v>0.2</v>
      </c>
      <c r="K694" s="44">
        <v>0.2</v>
      </c>
      <c r="L694" s="44">
        <v>0</v>
      </c>
      <c r="M694" s="44">
        <v>0</v>
      </c>
      <c r="N694" s="44">
        <v>0.2</v>
      </c>
      <c r="O694" s="44">
        <v>0.1</v>
      </c>
      <c r="P694" s="44">
        <v>0.2</v>
      </c>
      <c r="Q694" s="44">
        <v>0.1</v>
      </c>
      <c r="R694" s="44">
        <v>0</v>
      </c>
      <c r="S694" s="44">
        <v>0</v>
      </c>
      <c r="T694" s="44">
        <v>0</v>
      </c>
      <c r="U694" s="44">
        <v>0.1</v>
      </c>
      <c r="V694" s="14"/>
    </row>
    <row r="695" spans="1:22" ht="15">
      <c r="A695" s="36">
        <f t="shared" si="10"/>
        <v>688</v>
      </c>
      <c r="B695" s="56"/>
      <c r="C695" s="57"/>
      <c r="D695" s="58"/>
      <c r="E695" s="41"/>
      <c r="F695" s="88" t="s">
        <v>1176</v>
      </c>
      <c r="G695" s="44">
        <v>0</v>
      </c>
      <c r="H695" s="44">
        <v>0</v>
      </c>
      <c r="I695" s="44">
        <v>0</v>
      </c>
      <c r="J695" s="44">
        <v>0.2</v>
      </c>
      <c r="K695" s="44">
        <v>0.2</v>
      </c>
      <c r="L695" s="44">
        <v>0</v>
      </c>
      <c r="M695" s="44">
        <v>0</v>
      </c>
      <c r="N695" s="44">
        <v>0.2</v>
      </c>
      <c r="O695" s="44">
        <v>0.1</v>
      </c>
      <c r="P695" s="44">
        <v>0.2</v>
      </c>
      <c r="Q695" s="44">
        <v>0.1</v>
      </c>
      <c r="R695" s="44">
        <v>0</v>
      </c>
      <c r="S695" s="44">
        <v>0</v>
      </c>
      <c r="T695" s="44">
        <v>0</v>
      </c>
      <c r="U695" s="44">
        <v>0.1</v>
      </c>
      <c r="V695" s="14"/>
    </row>
    <row r="696" spans="1:22" ht="15">
      <c r="A696" s="36">
        <f t="shared" si="10"/>
        <v>689</v>
      </c>
      <c r="B696" s="56"/>
      <c r="C696" s="57"/>
      <c r="D696" s="58"/>
      <c r="E696" s="41"/>
      <c r="F696" s="88" t="s">
        <v>1177</v>
      </c>
      <c r="G696" s="44">
        <v>0</v>
      </c>
      <c r="H696" s="44">
        <v>0</v>
      </c>
      <c r="I696" s="44">
        <v>0</v>
      </c>
      <c r="J696" s="44">
        <v>0.2</v>
      </c>
      <c r="K696" s="44">
        <v>0.2</v>
      </c>
      <c r="L696" s="44">
        <v>0</v>
      </c>
      <c r="M696" s="44">
        <v>0</v>
      </c>
      <c r="N696" s="44">
        <v>0.2</v>
      </c>
      <c r="O696" s="44">
        <v>0.1</v>
      </c>
      <c r="P696" s="44">
        <v>0.2</v>
      </c>
      <c r="Q696" s="44">
        <v>0.1</v>
      </c>
      <c r="R696" s="44">
        <v>0</v>
      </c>
      <c r="S696" s="44">
        <v>0</v>
      </c>
      <c r="T696" s="44">
        <v>0</v>
      </c>
      <c r="U696" s="44">
        <v>0.1</v>
      </c>
      <c r="V696" s="14"/>
    </row>
    <row r="697" spans="1:22" ht="15">
      <c r="A697" s="36">
        <f t="shared" si="10"/>
        <v>690</v>
      </c>
      <c r="B697" s="56"/>
      <c r="C697" s="57"/>
      <c r="D697" s="58"/>
      <c r="E697" s="41"/>
      <c r="F697" s="88" t="s">
        <v>259</v>
      </c>
      <c r="G697" s="44">
        <v>0</v>
      </c>
      <c r="H697" s="44">
        <v>0</v>
      </c>
      <c r="I697" s="44">
        <v>0</v>
      </c>
      <c r="J697" s="44">
        <v>0.2</v>
      </c>
      <c r="K697" s="44">
        <v>0.2</v>
      </c>
      <c r="L697" s="44">
        <v>0</v>
      </c>
      <c r="M697" s="44">
        <v>0</v>
      </c>
      <c r="N697" s="44">
        <v>0.2</v>
      </c>
      <c r="O697" s="44">
        <v>0.1</v>
      </c>
      <c r="P697" s="44">
        <v>0.2</v>
      </c>
      <c r="Q697" s="44">
        <v>0.1</v>
      </c>
      <c r="R697" s="44">
        <v>0</v>
      </c>
      <c r="S697" s="44">
        <v>0</v>
      </c>
      <c r="T697" s="44">
        <v>0</v>
      </c>
      <c r="U697" s="44">
        <v>0.1</v>
      </c>
      <c r="V697" s="14"/>
    </row>
    <row r="698" spans="1:22" ht="15">
      <c r="A698" s="36">
        <f t="shared" si="10"/>
        <v>691</v>
      </c>
      <c r="B698" s="56"/>
      <c r="C698" s="57"/>
      <c r="D698" s="58"/>
      <c r="E698" s="41"/>
      <c r="F698" s="88" t="s">
        <v>1178</v>
      </c>
      <c r="G698" s="44">
        <v>0</v>
      </c>
      <c r="H698" s="44">
        <v>0</v>
      </c>
      <c r="I698" s="44">
        <v>0</v>
      </c>
      <c r="J698" s="44">
        <v>0.2</v>
      </c>
      <c r="K698" s="44">
        <v>0.2</v>
      </c>
      <c r="L698" s="44">
        <v>0</v>
      </c>
      <c r="M698" s="44">
        <v>0</v>
      </c>
      <c r="N698" s="44">
        <v>0.2</v>
      </c>
      <c r="O698" s="44">
        <v>0.1</v>
      </c>
      <c r="P698" s="44">
        <v>0.2</v>
      </c>
      <c r="Q698" s="44">
        <v>0.1</v>
      </c>
      <c r="R698" s="44">
        <v>0</v>
      </c>
      <c r="S698" s="44">
        <v>0</v>
      </c>
      <c r="T698" s="44">
        <v>0</v>
      </c>
      <c r="U698" s="44">
        <v>0.1</v>
      </c>
      <c r="V698" s="14"/>
    </row>
    <row r="699" spans="1:22" ht="15">
      <c r="A699" s="36">
        <f t="shared" si="10"/>
        <v>692</v>
      </c>
      <c r="B699" s="56"/>
      <c r="C699" s="57"/>
      <c r="D699" s="58"/>
      <c r="E699" s="41"/>
      <c r="F699" s="88" t="s">
        <v>1179</v>
      </c>
      <c r="G699" s="44">
        <v>0</v>
      </c>
      <c r="H699" s="44">
        <v>0</v>
      </c>
      <c r="I699" s="44">
        <v>0</v>
      </c>
      <c r="J699" s="44">
        <v>0.2</v>
      </c>
      <c r="K699" s="44">
        <v>0.2</v>
      </c>
      <c r="L699" s="44">
        <v>0</v>
      </c>
      <c r="M699" s="44">
        <v>0</v>
      </c>
      <c r="N699" s="44">
        <v>0.2</v>
      </c>
      <c r="O699" s="44">
        <v>0.1</v>
      </c>
      <c r="P699" s="44">
        <v>0.2</v>
      </c>
      <c r="Q699" s="44">
        <v>0.1</v>
      </c>
      <c r="R699" s="44">
        <v>0</v>
      </c>
      <c r="S699" s="44">
        <v>0</v>
      </c>
      <c r="T699" s="44">
        <v>0</v>
      </c>
      <c r="U699" s="44">
        <v>0.1</v>
      </c>
      <c r="V699" s="14"/>
    </row>
    <row r="700" spans="1:22" ht="15">
      <c r="A700" s="36">
        <f t="shared" si="10"/>
        <v>693</v>
      </c>
      <c r="B700" s="56"/>
      <c r="C700" s="57"/>
      <c r="D700" s="58"/>
      <c r="E700" s="41"/>
      <c r="F700" s="88" t="s">
        <v>1180</v>
      </c>
      <c r="G700" s="44">
        <v>0</v>
      </c>
      <c r="H700" s="44">
        <v>0</v>
      </c>
      <c r="I700" s="44">
        <v>0</v>
      </c>
      <c r="J700" s="44">
        <v>0.2</v>
      </c>
      <c r="K700" s="44">
        <v>0.2</v>
      </c>
      <c r="L700" s="44">
        <v>0</v>
      </c>
      <c r="M700" s="44">
        <v>0</v>
      </c>
      <c r="N700" s="44">
        <v>0.2</v>
      </c>
      <c r="O700" s="44">
        <v>0.1</v>
      </c>
      <c r="P700" s="44">
        <v>0.2</v>
      </c>
      <c r="Q700" s="44">
        <v>0.1</v>
      </c>
      <c r="R700" s="44">
        <v>0</v>
      </c>
      <c r="S700" s="44">
        <v>0</v>
      </c>
      <c r="T700" s="44">
        <v>0</v>
      </c>
      <c r="U700" s="44">
        <v>0.1</v>
      </c>
      <c r="V700" s="14"/>
    </row>
    <row r="701" spans="1:22" ht="15">
      <c r="A701" s="36">
        <f t="shared" si="10"/>
        <v>694</v>
      </c>
      <c r="B701" s="74">
        <v>5924188200</v>
      </c>
      <c r="C701" s="87" t="s">
        <v>1181</v>
      </c>
      <c r="D701" s="58">
        <v>42919</v>
      </c>
      <c r="E701" s="41" t="s">
        <v>1053</v>
      </c>
      <c r="F701" s="88" t="s">
        <v>1182</v>
      </c>
      <c r="G701" s="44">
        <v>0</v>
      </c>
      <c r="H701" s="44">
        <v>0</v>
      </c>
      <c r="I701" s="44">
        <v>0</v>
      </c>
      <c r="J701" s="44">
        <v>0</v>
      </c>
      <c r="K701" s="44">
        <v>0</v>
      </c>
      <c r="L701" s="44">
        <v>0</v>
      </c>
      <c r="M701" s="44">
        <v>0</v>
      </c>
      <c r="N701" s="44">
        <v>0</v>
      </c>
      <c r="O701" s="44">
        <v>0</v>
      </c>
      <c r="P701" s="44">
        <v>0</v>
      </c>
      <c r="Q701" s="44">
        <v>0</v>
      </c>
      <c r="R701" s="44">
        <v>0</v>
      </c>
      <c r="S701" s="44">
        <v>0</v>
      </c>
      <c r="T701" s="44">
        <v>0</v>
      </c>
      <c r="U701" s="44">
        <v>0</v>
      </c>
      <c r="V701" s="14"/>
    </row>
    <row r="702" spans="1:22" ht="15">
      <c r="A702" s="36">
        <f t="shared" si="10"/>
        <v>695</v>
      </c>
      <c r="B702" s="56"/>
      <c r="C702" s="57"/>
      <c r="D702" s="58"/>
      <c r="E702" s="41"/>
      <c r="F702" s="88" t="s">
        <v>1183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  <c r="L702" s="44">
        <v>0</v>
      </c>
      <c r="M702" s="44">
        <v>0</v>
      </c>
      <c r="N702" s="44">
        <v>0</v>
      </c>
      <c r="O702" s="44">
        <v>0</v>
      </c>
      <c r="P702" s="44">
        <v>0</v>
      </c>
      <c r="Q702" s="44">
        <v>0</v>
      </c>
      <c r="R702" s="44">
        <v>0</v>
      </c>
      <c r="S702" s="44">
        <v>0</v>
      </c>
      <c r="T702" s="44">
        <v>0</v>
      </c>
      <c r="U702" s="44">
        <v>0</v>
      </c>
      <c r="V702" s="14"/>
    </row>
    <row r="703" spans="1:22" ht="15">
      <c r="A703" s="36">
        <f t="shared" si="10"/>
        <v>696</v>
      </c>
      <c r="B703" s="56"/>
      <c r="C703" s="57"/>
      <c r="D703" s="58"/>
      <c r="E703" s="41"/>
      <c r="F703" s="88" t="s">
        <v>1184</v>
      </c>
      <c r="G703" s="44">
        <v>0</v>
      </c>
      <c r="H703" s="44">
        <v>0</v>
      </c>
      <c r="I703" s="44">
        <v>0</v>
      </c>
      <c r="J703" s="44">
        <v>0</v>
      </c>
      <c r="K703" s="44">
        <v>0</v>
      </c>
      <c r="L703" s="44">
        <v>0</v>
      </c>
      <c r="M703" s="44">
        <v>0</v>
      </c>
      <c r="N703" s="44">
        <v>0</v>
      </c>
      <c r="O703" s="44">
        <v>0</v>
      </c>
      <c r="P703" s="44">
        <v>0</v>
      </c>
      <c r="Q703" s="44">
        <v>0</v>
      </c>
      <c r="R703" s="44">
        <v>0</v>
      </c>
      <c r="S703" s="44">
        <v>0</v>
      </c>
      <c r="T703" s="44">
        <v>0</v>
      </c>
      <c r="U703" s="44">
        <v>0</v>
      </c>
      <c r="V703" s="14"/>
    </row>
    <row r="704" spans="1:22" ht="15">
      <c r="A704" s="36">
        <f t="shared" si="10"/>
        <v>697</v>
      </c>
      <c r="B704" s="74">
        <v>5924188500</v>
      </c>
      <c r="C704" s="87" t="s">
        <v>1185</v>
      </c>
      <c r="D704" s="58">
        <v>42909</v>
      </c>
      <c r="E704" s="41" t="s">
        <v>1053</v>
      </c>
      <c r="F704" s="88" t="s">
        <v>1186</v>
      </c>
      <c r="G704" s="44">
        <v>0</v>
      </c>
      <c r="H704" s="44">
        <v>0</v>
      </c>
      <c r="I704" s="44">
        <v>0</v>
      </c>
      <c r="J704" s="44">
        <v>0</v>
      </c>
      <c r="K704" s="44">
        <v>0</v>
      </c>
      <c r="L704" s="44">
        <v>0</v>
      </c>
      <c r="M704" s="44"/>
      <c r="N704" s="44">
        <v>0</v>
      </c>
      <c r="O704" s="44">
        <v>0</v>
      </c>
      <c r="P704" s="44">
        <v>0</v>
      </c>
      <c r="Q704" s="44">
        <v>0</v>
      </c>
      <c r="R704" s="44">
        <v>0</v>
      </c>
      <c r="S704" s="44">
        <v>0</v>
      </c>
      <c r="T704" s="44">
        <v>0</v>
      </c>
      <c r="U704" s="44">
        <v>0</v>
      </c>
      <c r="V704" s="14"/>
    </row>
    <row r="705" spans="1:22" ht="15">
      <c r="A705" s="36">
        <f t="shared" si="10"/>
        <v>698</v>
      </c>
      <c r="B705" s="56"/>
      <c r="C705" s="57"/>
      <c r="D705" s="58"/>
      <c r="E705" s="41"/>
      <c r="F705" s="88" t="s">
        <v>1187</v>
      </c>
      <c r="G705" s="44">
        <v>0</v>
      </c>
      <c r="H705" s="44">
        <v>0</v>
      </c>
      <c r="I705" s="44">
        <v>0</v>
      </c>
      <c r="J705" s="44">
        <v>0</v>
      </c>
      <c r="K705" s="44">
        <v>0</v>
      </c>
      <c r="L705" s="44">
        <v>0</v>
      </c>
      <c r="M705" s="44"/>
      <c r="N705" s="44">
        <v>0</v>
      </c>
      <c r="O705" s="44">
        <v>0</v>
      </c>
      <c r="P705" s="44">
        <v>0</v>
      </c>
      <c r="Q705" s="44">
        <v>0</v>
      </c>
      <c r="R705" s="44">
        <v>0</v>
      </c>
      <c r="S705" s="44">
        <v>0</v>
      </c>
      <c r="T705" s="44">
        <v>0</v>
      </c>
      <c r="U705" s="44">
        <v>0</v>
      </c>
      <c r="V705" s="14"/>
    </row>
    <row r="706" spans="1:22" ht="15">
      <c r="A706" s="36">
        <f t="shared" si="10"/>
        <v>699</v>
      </c>
      <c r="B706" s="56"/>
      <c r="C706" s="57"/>
      <c r="D706" s="58"/>
      <c r="E706" s="41"/>
      <c r="F706" s="88" t="s">
        <v>1188</v>
      </c>
      <c r="G706" s="44">
        <v>0</v>
      </c>
      <c r="H706" s="44">
        <v>0</v>
      </c>
      <c r="I706" s="44">
        <v>0</v>
      </c>
      <c r="J706" s="44">
        <v>0</v>
      </c>
      <c r="K706" s="44">
        <v>0</v>
      </c>
      <c r="L706" s="44">
        <v>0</v>
      </c>
      <c r="M706" s="44"/>
      <c r="N706" s="44">
        <v>0</v>
      </c>
      <c r="O706" s="44">
        <v>0</v>
      </c>
      <c r="P706" s="44">
        <v>0</v>
      </c>
      <c r="Q706" s="44">
        <v>0</v>
      </c>
      <c r="R706" s="44">
        <v>0</v>
      </c>
      <c r="S706" s="44">
        <v>0</v>
      </c>
      <c r="T706" s="44">
        <v>0</v>
      </c>
      <c r="U706" s="44">
        <v>0</v>
      </c>
      <c r="V706" s="14"/>
    </row>
    <row r="707" spans="1:22" ht="15">
      <c r="A707" s="36">
        <f t="shared" si="10"/>
        <v>700</v>
      </c>
      <c r="B707" s="74">
        <v>5924188800</v>
      </c>
      <c r="C707" s="87" t="s">
        <v>1189</v>
      </c>
      <c r="D707" s="58">
        <v>42919</v>
      </c>
      <c r="E707" s="41" t="s">
        <v>1053</v>
      </c>
      <c r="F707" s="88" t="s">
        <v>1190</v>
      </c>
      <c r="G707" s="44">
        <v>0</v>
      </c>
      <c r="H707" s="44">
        <v>0</v>
      </c>
      <c r="I707" s="44">
        <v>0</v>
      </c>
      <c r="J707" s="44">
        <v>0</v>
      </c>
      <c r="K707" s="44">
        <v>0</v>
      </c>
      <c r="L707" s="44">
        <v>0</v>
      </c>
      <c r="M707" s="44">
        <v>0</v>
      </c>
      <c r="N707" s="44">
        <v>0</v>
      </c>
      <c r="O707" s="44">
        <v>0</v>
      </c>
      <c r="P707" s="44">
        <v>0</v>
      </c>
      <c r="Q707" s="44">
        <v>0</v>
      </c>
      <c r="R707" s="44">
        <v>0</v>
      </c>
      <c r="S707" s="44">
        <v>0</v>
      </c>
      <c r="T707" s="44">
        <v>0</v>
      </c>
      <c r="U707" s="44">
        <v>0</v>
      </c>
      <c r="V707" s="14"/>
    </row>
    <row r="708" spans="1:22" ht="15">
      <c r="A708" s="36">
        <f t="shared" si="10"/>
        <v>701</v>
      </c>
      <c r="B708" s="56"/>
      <c r="C708" s="57"/>
      <c r="D708" s="58"/>
      <c r="E708" s="41"/>
      <c r="F708" s="88" t="s">
        <v>946</v>
      </c>
      <c r="G708" s="44">
        <v>0</v>
      </c>
      <c r="H708" s="44">
        <v>0</v>
      </c>
      <c r="I708" s="44">
        <v>0</v>
      </c>
      <c r="J708" s="44">
        <v>0</v>
      </c>
      <c r="K708" s="44">
        <v>0</v>
      </c>
      <c r="L708" s="44">
        <v>0</v>
      </c>
      <c r="M708" s="44">
        <v>0</v>
      </c>
      <c r="N708" s="44">
        <v>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4">
        <v>0</v>
      </c>
      <c r="U708" s="44">
        <v>0</v>
      </c>
      <c r="V708" s="14"/>
    </row>
    <row r="709" spans="1:22" ht="15">
      <c r="A709" s="36">
        <f t="shared" si="10"/>
        <v>702</v>
      </c>
      <c r="B709" s="74">
        <v>5924189100</v>
      </c>
      <c r="C709" s="87" t="s">
        <v>1191</v>
      </c>
      <c r="D709" s="58">
        <v>42919</v>
      </c>
      <c r="E709" s="41" t="s">
        <v>1053</v>
      </c>
      <c r="F709" s="88" t="s">
        <v>1192</v>
      </c>
      <c r="G709" s="44">
        <v>1</v>
      </c>
      <c r="H709" s="44">
        <v>1</v>
      </c>
      <c r="I709" s="44">
        <v>1</v>
      </c>
      <c r="J709" s="44">
        <v>1</v>
      </c>
      <c r="K709" s="44">
        <v>1</v>
      </c>
      <c r="L709" s="44">
        <v>1</v>
      </c>
      <c r="M709" s="44">
        <v>1</v>
      </c>
      <c r="N709" s="44">
        <v>0</v>
      </c>
      <c r="O709" s="44">
        <v>0</v>
      </c>
      <c r="P709" s="44">
        <v>0</v>
      </c>
      <c r="Q709" s="44">
        <v>0</v>
      </c>
      <c r="R709" s="44">
        <v>0</v>
      </c>
      <c r="S709" s="44">
        <v>0</v>
      </c>
      <c r="T709" s="44">
        <v>0</v>
      </c>
      <c r="U709" s="44">
        <v>0</v>
      </c>
      <c r="V709" s="14"/>
    </row>
    <row r="710" spans="1:22" ht="15">
      <c r="A710" s="36">
        <f t="shared" si="10"/>
        <v>703</v>
      </c>
      <c r="B710" s="56"/>
      <c r="C710" s="57"/>
      <c r="D710" s="58"/>
      <c r="E710" s="41"/>
      <c r="F710" s="88" t="s">
        <v>1193</v>
      </c>
      <c r="G710" s="44">
        <v>1</v>
      </c>
      <c r="H710" s="44">
        <v>1</v>
      </c>
      <c r="I710" s="44">
        <v>1</v>
      </c>
      <c r="J710" s="44">
        <v>1</v>
      </c>
      <c r="K710" s="44">
        <v>1</v>
      </c>
      <c r="L710" s="44">
        <v>1</v>
      </c>
      <c r="M710" s="44">
        <v>1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  <c r="S710" s="44">
        <v>0</v>
      </c>
      <c r="T710" s="44">
        <v>0</v>
      </c>
      <c r="U710" s="44">
        <v>0</v>
      </c>
      <c r="V710" s="14"/>
    </row>
    <row r="711" spans="1:22" ht="15">
      <c r="A711" s="36">
        <f t="shared" si="10"/>
        <v>704</v>
      </c>
      <c r="B711" s="74">
        <v>5924189400</v>
      </c>
      <c r="C711" s="87" t="s">
        <v>1194</v>
      </c>
      <c r="D711" s="58">
        <v>42926</v>
      </c>
      <c r="E711" s="41" t="s">
        <v>1053</v>
      </c>
      <c r="F711" s="88" t="s">
        <v>1195</v>
      </c>
      <c r="G711" s="44">
        <v>0</v>
      </c>
      <c r="H711" s="44">
        <v>0</v>
      </c>
      <c r="I711" s="44">
        <v>0</v>
      </c>
      <c r="J711" s="44">
        <v>0</v>
      </c>
      <c r="K711" s="44">
        <v>0</v>
      </c>
      <c r="L711" s="44">
        <v>0</v>
      </c>
      <c r="M711" s="44">
        <v>0</v>
      </c>
      <c r="N711" s="44">
        <v>0</v>
      </c>
      <c r="O711" s="44">
        <v>0</v>
      </c>
      <c r="P711" s="44">
        <v>0</v>
      </c>
      <c r="Q711" s="44">
        <v>0</v>
      </c>
      <c r="R711" s="44">
        <v>0</v>
      </c>
      <c r="S711" s="44">
        <v>0</v>
      </c>
      <c r="T711" s="44">
        <v>0</v>
      </c>
      <c r="U711" s="44">
        <v>0</v>
      </c>
      <c r="V711" s="14"/>
    </row>
    <row r="712" spans="1:22" ht="15">
      <c r="A712" s="36">
        <f t="shared" si="10"/>
        <v>705</v>
      </c>
      <c r="B712" s="56"/>
      <c r="C712" s="57"/>
      <c r="D712" s="58"/>
      <c r="E712" s="41"/>
      <c r="F712" s="88" t="s">
        <v>1196</v>
      </c>
      <c r="G712" s="44">
        <v>0</v>
      </c>
      <c r="H712" s="44">
        <v>0</v>
      </c>
      <c r="I712" s="44">
        <v>0</v>
      </c>
      <c r="J712" s="44">
        <v>0</v>
      </c>
      <c r="K712" s="44">
        <v>0</v>
      </c>
      <c r="L712" s="44">
        <v>0</v>
      </c>
      <c r="M712" s="44">
        <v>0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  <c r="S712" s="44">
        <v>0</v>
      </c>
      <c r="T712" s="44">
        <v>0</v>
      </c>
      <c r="U712" s="44">
        <v>0</v>
      </c>
      <c r="V712" s="14"/>
    </row>
    <row r="713" spans="1:22" ht="15">
      <c r="A713" s="36">
        <f t="shared" si="10"/>
        <v>706</v>
      </c>
      <c r="B713" s="74">
        <v>5924189600</v>
      </c>
      <c r="C713" s="87" t="s">
        <v>1197</v>
      </c>
      <c r="D713" s="58">
        <v>42930</v>
      </c>
      <c r="E713" s="41" t="s">
        <v>1053</v>
      </c>
      <c r="F713" s="88" t="s">
        <v>1198</v>
      </c>
      <c r="G713" s="44">
        <v>0</v>
      </c>
      <c r="H713" s="44">
        <v>0</v>
      </c>
      <c r="I713" s="44">
        <v>0</v>
      </c>
      <c r="J713" s="44">
        <v>0</v>
      </c>
      <c r="K713" s="44">
        <v>0</v>
      </c>
      <c r="L713" s="44">
        <v>0</v>
      </c>
      <c r="M713" s="44">
        <v>0</v>
      </c>
      <c r="N713" s="44">
        <v>0</v>
      </c>
      <c r="O713" s="44">
        <v>0</v>
      </c>
      <c r="P713" s="44">
        <v>0</v>
      </c>
      <c r="Q713" s="44">
        <v>0</v>
      </c>
      <c r="R713" s="44">
        <v>0</v>
      </c>
      <c r="S713" s="44">
        <v>0</v>
      </c>
      <c r="T713" s="44">
        <v>0</v>
      </c>
      <c r="U713" s="44">
        <v>0</v>
      </c>
      <c r="V713" s="14"/>
    </row>
    <row r="714" spans="1:22" ht="15">
      <c r="A714" s="36">
        <f aca="true" t="shared" si="11" ref="A714:A777">A713+1</f>
        <v>707</v>
      </c>
      <c r="B714" s="56"/>
      <c r="C714" s="57"/>
      <c r="D714" s="58"/>
      <c r="E714" s="41"/>
      <c r="F714" s="88" t="s">
        <v>1199</v>
      </c>
      <c r="G714" s="44">
        <v>0</v>
      </c>
      <c r="H714" s="44">
        <v>0</v>
      </c>
      <c r="I714" s="44">
        <v>0</v>
      </c>
      <c r="J714" s="44">
        <v>0</v>
      </c>
      <c r="K714" s="44">
        <v>0</v>
      </c>
      <c r="L714" s="44">
        <v>0</v>
      </c>
      <c r="M714" s="44">
        <v>0</v>
      </c>
      <c r="N714" s="44">
        <v>0</v>
      </c>
      <c r="O714" s="44">
        <v>0</v>
      </c>
      <c r="P714" s="44">
        <v>0</v>
      </c>
      <c r="Q714" s="44">
        <v>0</v>
      </c>
      <c r="R714" s="44">
        <v>0</v>
      </c>
      <c r="S714" s="44">
        <v>0</v>
      </c>
      <c r="T714" s="44">
        <v>0</v>
      </c>
      <c r="U714" s="44">
        <v>0</v>
      </c>
      <c r="V714" s="14"/>
    </row>
    <row r="715" spans="1:22" ht="15">
      <c r="A715" s="36">
        <f t="shared" si="11"/>
        <v>708</v>
      </c>
      <c r="B715" s="74"/>
      <c r="C715" s="57"/>
      <c r="D715" s="58"/>
      <c r="E715" s="41"/>
      <c r="F715" s="88" t="s">
        <v>1200</v>
      </c>
      <c r="G715" s="44">
        <v>0</v>
      </c>
      <c r="H715" s="44">
        <v>0</v>
      </c>
      <c r="I715" s="44">
        <v>0</v>
      </c>
      <c r="J715" s="44">
        <v>0</v>
      </c>
      <c r="K715" s="44">
        <v>0</v>
      </c>
      <c r="L715" s="44">
        <v>0</v>
      </c>
      <c r="M715" s="44">
        <v>0</v>
      </c>
      <c r="N715" s="44">
        <v>0</v>
      </c>
      <c r="O715" s="44">
        <v>0</v>
      </c>
      <c r="P715" s="44">
        <v>0</v>
      </c>
      <c r="Q715" s="44">
        <v>0</v>
      </c>
      <c r="R715" s="44">
        <v>0</v>
      </c>
      <c r="S715" s="44">
        <v>0</v>
      </c>
      <c r="T715" s="44">
        <v>0</v>
      </c>
      <c r="U715" s="44">
        <v>0</v>
      </c>
      <c r="V715" s="14"/>
    </row>
    <row r="716" spans="1:22" ht="15">
      <c r="A716" s="36">
        <f t="shared" si="11"/>
        <v>709</v>
      </c>
      <c r="B716" s="74">
        <v>5924189800</v>
      </c>
      <c r="C716" s="87" t="s">
        <v>1201</v>
      </c>
      <c r="D716" s="58">
        <v>42919</v>
      </c>
      <c r="E716" s="41" t="s">
        <v>1053</v>
      </c>
      <c r="F716" s="88" t="s">
        <v>1202</v>
      </c>
      <c r="G716" s="44">
        <v>0</v>
      </c>
      <c r="H716" s="44">
        <v>0</v>
      </c>
      <c r="I716" s="44">
        <v>0</v>
      </c>
      <c r="J716" s="44">
        <v>0</v>
      </c>
      <c r="K716" s="44">
        <v>0</v>
      </c>
      <c r="L716" s="44">
        <v>0</v>
      </c>
      <c r="M716" s="44">
        <v>0</v>
      </c>
      <c r="N716" s="44">
        <v>0</v>
      </c>
      <c r="O716" s="44">
        <v>0</v>
      </c>
      <c r="P716" s="44">
        <v>0</v>
      </c>
      <c r="Q716" s="44">
        <v>0</v>
      </c>
      <c r="R716" s="44">
        <v>0</v>
      </c>
      <c r="S716" s="44">
        <v>0</v>
      </c>
      <c r="T716" s="44">
        <v>0</v>
      </c>
      <c r="U716" s="44">
        <v>0</v>
      </c>
      <c r="V716" s="14"/>
    </row>
    <row r="717" spans="1:22" s="12" customFormat="1" ht="14.25">
      <c r="A717" s="36">
        <f t="shared" si="11"/>
        <v>710</v>
      </c>
      <c r="B717" s="74">
        <v>5910700000</v>
      </c>
      <c r="C717" s="87" t="s">
        <v>1203</v>
      </c>
      <c r="D717" s="95">
        <v>42913</v>
      </c>
      <c r="E717" s="41" t="s">
        <v>1204</v>
      </c>
      <c r="F717" s="88" t="s">
        <v>1203</v>
      </c>
      <c r="G717" s="44">
        <v>0.5</v>
      </c>
      <c r="H717" s="44">
        <v>0.5</v>
      </c>
      <c r="I717" s="44">
        <v>0.5</v>
      </c>
      <c r="J717" s="44">
        <v>0.5</v>
      </c>
      <c r="K717" s="44">
        <v>0.5</v>
      </c>
      <c r="L717" s="44">
        <v>0.5</v>
      </c>
      <c r="M717" s="44">
        <v>0.5</v>
      </c>
      <c r="N717" s="44">
        <v>0.4</v>
      </c>
      <c r="O717" s="44">
        <v>0.25</v>
      </c>
      <c r="P717" s="44">
        <v>0.4</v>
      </c>
      <c r="Q717" s="44">
        <v>0.4</v>
      </c>
      <c r="R717" s="44">
        <v>0.05</v>
      </c>
      <c r="S717" s="44">
        <v>0.5</v>
      </c>
      <c r="T717" s="44">
        <v>0.1</v>
      </c>
      <c r="U717" s="44">
        <v>0.25</v>
      </c>
      <c r="V717" s="14"/>
    </row>
    <row r="718" spans="1:22" ht="15">
      <c r="A718" s="36">
        <f t="shared" si="11"/>
        <v>711</v>
      </c>
      <c r="B718" s="56"/>
      <c r="C718" s="57"/>
      <c r="D718" s="58"/>
      <c r="E718" s="41"/>
      <c r="F718" s="88" t="s">
        <v>1205</v>
      </c>
      <c r="G718" s="44">
        <v>0.5</v>
      </c>
      <c r="H718" s="44">
        <v>0.5</v>
      </c>
      <c r="I718" s="44">
        <v>0.5</v>
      </c>
      <c r="J718" s="44">
        <v>0.5</v>
      </c>
      <c r="K718" s="44">
        <v>0.5</v>
      </c>
      <c r="L718" s="44">
        <v>0.5</v>
      </c>
      <c r="M718" s="44">
        <v>0.5</v>
      </c>
      <c r="N718" s="44">
        <v>0.4</v>
      </c>
      <c r="O718" s="44">
        <v>0.25</v>
      </c>
      <c r="P718" s="44">
        <v>0.4</v>
      </c>
      <c r="Q718" s="44">
        <v>0.4</v>
      </c>
      <c r="R718" s="44">
        <v>0.05</v>
      </c>
      <c r="S718" s="44">
        <v>0.5</v>
      </c>
      <c r="T718" s="44">
        <v>0.1</v>
      </c>
      <c r="U718" s="44">
        <v>0.25</v>
      </c>
      <c r="V718" s="14"/>
    </row>
    <row r="719" spans="1:22" ht="15">
      <c r="A719" s="36">
        <f t="shared" si="11"/>
        <v>712</v>
      </c>
      <c r="B719" s="56"/>
      <c r="C719" s="57"/>
      <c r="D719" s="58"/>
      <c r="E719" s="41"/>
      <c r="F719" s="88" t="s">
        <v>1206</v>
      </c>
      <c r="G719" s="44">
        <v>0.5</v>
      </c>
      <c r="H719" s="44">
        <v>0.5</v>
      </c>
      <c r="I719" s="44">
        <v>0.5</v>
      </c>
      <c r="J719" s="44">
        <v>0.5</v>
      </c>
      <c r="K719" s="44">
        <v>0.5</v>
      </c>
      <c r="L719" s="44">
        <v>0.5</v>
      </c>
      <c r="M719" s="44">
        <v>0.5</v>
      </c>
      <c r="N719" s="44">
        <v>0.4</v>
      </c>
      <c r="O719" s="44">
        <v>0.25</v>
      </c>
      <c r="P719" s="44">
        <v>0.4</v>
      </c>
      <c r="Q719" s="44">
        <v>0.4</v>
      </c>
      <c r="R719" s="44">
        <v>0.05</v>
      </c>
      <c r="S719" s="44">
        <v>0.5</v>
      </c>
      <c r="T719" s="44">
        <v>0.1</v>
      </c>
      <c r="U719" s="44">
        <v>0.25</v>
      </c>
      <c r="V719" s="14"/>
    </row>
    <row r="720" spans="1:22" ht="15">
      <c r="A720" s="36">
        <f t="shared" si="11"/>
        <v>713</v>
      </c>
      <c r="B720" s="56">
        <v>5923583400</v>
      </c>
      <c r="C720" s="57" t="s">
        <v>1207</v>
      </c>
      <c r="D720" s="58">
        <v>42930</v>
      </c>
      <c r="E720" s="41" t="s">
        <v>1208</v>
      </c>
      <c r="F720" s="59" t="s">
        <v>1209</v>
      </c>
      <c r="G720" s="44" t="s">
        <v>1210</v>
      </c>
      <c r="H720" s="44">
        <v>0.5</v>
      </c>
      <c r="I720" s="44">
        <v>0.5</v>
      </c>
      <c r="J720" s="44">
        <v>1</v>
      </c>
      <c r="K720" s="44">
        <v>0.02</v>
      </c>
      <c r="L720" s="44">
        <v>0.05</v>
      </c>
      <c r="M720" s="44">
        <v>0.3</v>
      </c>
      <c r="N720" s="44">
        <v>1</v>
      </c>
      <c r="O720" s="44">
        <v>1.5</v>
      </c>
      <c r="P720" s="44">
        <v>0.4</v>
      </c>
      <c r="Q720" s="44">
        <v>0.2</v>
      </c>
      <c r="R720" s="44">
        <v>0.1</v>
      </c>
      <c r="S720" s="44">
        <v>1.5</v>
      </c>
      <c r="T720" s="44">
        <v>0.01</v>
      </c>
      <c r="U720" s="44">
        <v>0.5</v>
      </c>
      <c r="V720" s="14"/>
    </row>
    <row r="721" spans="1:22" ht="15">
      <c r="A721" s="36">
        <f t="shared" si="11"/>
        <v>714</v>
      </c>
      <c r="B721" s="56">
        <v>5923585000</v>
      </c>
      <c r="C721" s="57" t="s">
        <v>1211</v>
      </c>
      <c r="D721" s="58">
        <v>42786</v>
      </c>
      <c r="E721" s="96" t="s">
        <v>1212</v>
      </c>
      <c r="F721" s="59" t="s">
        <v>1213</v>
      </c>
      <c r="G721" s="44">
        <v>0.5</v>
      </c>
      <c r="H721" s="44">
        <v>0.5</v>
      </c>
      <c r="I721" s="44">
        <v>0.5</v>
      </c>
      <c r="J721" s="44">
        <v>1</v>
      </c>
      <c r="K721" s="44">
        <v>0.02</v>
      </c>
      <c r="L721" s="44">
        <v>0.05</v>
      </c>
      <c r="M721" s="44">
        <v>0.3</v>
      </c>
      <c r="N721" s="44">
        <v>1</v>
      </c>
      <c r="O721" s="44">
        <v>1.5</v>
      </c>
      <c r="P721" s="44">
        <v>0.4</v>
      </c>
      <c r="Q721" s="44">
        <v>0.2</v>
      </c>
      <c r="R721" s="44">
        <v>0.1</v>
      </c>
      <c r="S721" s="44">
        <v>1.5</v>
      </c>
      <c r="T721" s="44">
        <v>0.01</v>
      </c>
      <c r="U721" s="44">
        <v>0.5</v>
      </c>
      <c r="V721" s="14"/>
    </row>
    <row r="722" spans="1:22" ht="15">
      <c r="A722" s="36">
        <f t="shared" si="11"/>
        <v>715</v>
      </c>
      <c r="B722" s="56">
        <v>5923586200</v>
      </c>
      <c r="C722" s="57" t="s">
        <v>1214</v>
      </c>
      <c r="D722" s="58">
        <v>42830</v>
      </c>
      <c r="E722" s="41" t="s">
        <v>200</v>
      </c>
      <c r="F722" s="59" t="s">
        <v>1215</v>
      </c>
      <c r="G722" s="44">
        <v>0.5</v>
      </c>
      <c r="H722" s="44">
        <v>0.5</v>
      </c>
      <c r="I722" s="44">
        <v>0.5</v>
      </c>
      <c r="J722" s="44">
        <v>1</v>
      </c>
      <c r="K722" s="44">
        <v>0.02</v>
      </c>
      <c r="L722" s="44">
        <v>0.05</v>
      </c>
      <c r="M722" s="44">
        <v>0.3</v>
      </c>
      <c r="N722" s="44">
        <v>1</v>
      </c>
      <c r="O722" s="44">
        <v>1.5</v>
      </c>
      <c r="P722" s="44">
        <v>0.4</v>
      </c>
      <c r="Q722" s="44">
        <v>0.2</v>
      </c>
      <c r="R722" s="44">
        <v>0.1</v>
      </c>
      <c r="S722" s="44">
        <v>1.5</v>
      </c>
      <c r="T722" s="44">
        <v>0.01</v>
      </c>
      <c r="U722" s="44">
        <v>0.5</v>
      </c>
      <c r="V722" s="14"/>
    </row>
    <row r="723" spans="1:22" ht="63.75">
      <c r="A723" s="36">
        <f t="shared" si="11"/>
        <v>716</v>
      </c>
      <c r="B723" s="56">
        <v>5923584400</v>
      </c>
      <c r="C723" s="57" t="s">
        <v>1216</v>
      </c>
      <c r="D723" s="58" t="s">
        <v>1217</v>
      </c>
      <c r="E723" s="41" t="s">
        <v>1218</v>
      </c>
      <c r="F723" s="59" t="s">
        <v>1219</v>
      </c>
      <c r="G723" s="44">
        <v>0.5</v>
      </c>
      <c r="H723" s="44">
        <v>0.5</v>
      </c>
      <c r="I723" s="44">
        <v>0.5</v>
      </c>
      <c r="J723" s="44">
        <v>1</v>
      </c>
      <c r="K723" s="44">
        <v>0.02</v>
      </c>
      <c r="L723" s="44">
        <v>0.05</v>
      </c>
      <c r="M723" s="44">
        <v>0.3</v>
      </c>
      <c r="N723" s="44">
        <v>1</v>
      </c>
      <c r="O723" s="44">
        <v>1.5</v>
      </c>
      <c r="P723" s="44">
        <v>0.4</v>
      </c>
      <c r="Q723" s="44">
        <v>0.2</v>
      </c>
      <c r="R723" s="44">
        <v>0.1</v>
      </c>
      <c r="S723" s="44">
        <v>1.5</v>
      </c>
      <c r="T723" s="44">
        <v>0.01</v>
      </c>
      <c r="U723" s="44">
        <v>0.5</v>
      </c>
      <c r="V723" s="14"/>
    </row>
    <row r="724" spans="1:22" ht="15">
      <c r="A724" s="36">
        <f t="shared" si="11"/>
        <v>717</v>
      </c>
      <c r="B724" s="56">
        <v>5923580900</v>
      </c>
      <c r="C724" s="57" t="s">
        <v>1220</v>
      </c>
      <c r="D724" s="58">
        <v>42741</v>
      </c>
      <c r="E724" s="41" t="s">
        <v>200</v>
      </c>
      <c r="F724" s="59" t="s">
        <v>1221</v>
      </c>
      <c r="G724" s="44">
        <v>0.5</v>
      </c>
      <c r="H724" s="44">
        <v>0.5</v>
      </c>
      <c r="I724" s="44">
        <v>0.5</v>
      </c>
      <c r="J724" s="44">
        <v>1</v>
      </c>
      <c r="K724" s="44">
        <v>0.02</v>
      </c>
      <c r="L724" s="44">
        <v>0.05</v>
      </c>
      <c r="M724" s="44">
        <v>0.3</v>
      </c>
      <c r="N724" s="44">
        <v>1</v>
      </c>
      <c r="O724" s="44">
        <v>1.5</v>
      </c>
      <c r="P724" s="44">
        <v>0.4</v>
      </c>
      <c r="Q724" s="44">
        <v>0.2</v>
      </c>
      <c r="R724" s="44">
        <v>0.1</v>
      </c>
      <c r="S724" s="44">
        <v>1.5</v>
      </c>
      <c r="T724" s="44">
        <v>0.01</v>
      </c>
      <c r="U724" s="44">
        <v>0.5</v>
      </c>
      <c r="V724" s="14"/>
    </row>
    <row r="725" spans="1:22" ht="15">
      <c r="A725" s="36">
        <f t="shared" si="11"/>
        <v>718</v>
      </c>
      <c r="B725" s="56">
        <v>5923581700</v>
      </c>
      <c r="C725" s="57" t="s">
        <v>1222</v>
      </c>
      <c r="D725" s="58">
        <v>42843</v>
      </c>
      <c r="E725" s="41" t="s">
        <v>200</v>
      </c>
      <c r="F725" s="59" t="s">
        <v>1223</v>
      </c>
      <c r="G725" s="44">
        <v>0.5</v>
      </c>
      <c r="H725" s="44">
        <v>0.5</v>
      </c>
      <c r="I725" s="44">
        <v>0.5</v>
      </c>
      <c r="J725" s="44">
        <v>1</v>
      </c>
      <c r="K725" s="44">
        <v>0.02</v>
      </c>
      <c r="L725" s="44">
        <v>0.05</v>
      </c>
      <c r="M725" s="44">
        <v>0.3</v>
      </c>
      <c r="N725" s="44">
        <v>1</v>
      </c>
      <c r="O725" s="44">
        <v>1.5</v>
      </c>
      <c r="P725" s="44">
        <v>0.4</v>
      </c>
      <c r="Q725" s="44">
        <v>0.2</v>
      </c>
      <c r="R725" s="44">
        <v>0.1</v>
      </c>
      <c r="S725" s="44">
        <v>1.5</v>
      </c>
      <c r="T725" s="44">
        <v>0.01</v>
      </c>
      <c r="U725" s="44">
        <v>0.5</v>
      </c>
      <c r="V725" s="14"/>
    </row>
    <row r="726" spans="1:22" ht="15">
      <c r="A726" s="36">
        <f t="shared" si="11"/>
        <v>719</v>
      </c>
      <c r="B726" s="56">
        <v>5923582900</v>
      </c>
      <c r="C726" s="57" t="s">
        <v>1224</v>
      </c>
      <c r="D726" s="58">
        <v>42843</v>
      </c>
      <c r="E726" s="41" t="s">
        <v>200</v>
      </c>
      <c r="F726" s="59" t="s">
        <v>1225</v>
      </c>
      <c r="G726" s="44">
        <v>0.5</v>
      </c>
      <c r="H726" s="44">
        <v>0.5</v>
      </c>
      <c r="I726" s="44">
        <v>0.5</v>
      </c>
      <c r="J726" s="44">
        <v>1</v>
      </c>
      <c r="K726" s="44">
        <v>0.02</v>
      </c>
      <c r="L726" s="44">
        <v>0.05</v>
      </c>
      <c r="M726" s="44">
        <v>0.3</v>
      </c>
      <c r="N726" s="44">
        <v>1</v>
      </c>
      <c r="O726" s="44">
        <v>1.5</v>
      </c>
      <c r="P726" s="44">
        <v>0.4</v>
      </c>
      <c r="Q726" s="44">
        <v>0.2</v>
      </c>
      <c r="R726" s="44">
        <v>0.1</v>
      </c>
      <c r="S726" s="44">
        <v>1.5</v>
      </c>
      <c r="T726" s="44">
        <v>0.01</v>
      </c>
      <c r="U726" s="44">
        <v>0.5</v>
      </c>
      <c r="V726" s="14"/>
    </row>
    <row r="727" spans="1:22" ht="15">
      <c r="A727" s="36">
        <f t="shared" si="11"/>
        <v>720</v>
      </c>
      <c r="B727" s="56">
        <v>5923580300</v>
      </c>
      <c r="C727" s="57" t="s">
        <v>1226</v>
      </c>
      <c r="D727" s="58">
        <v>42831</v>
      </c>
      <c r="E727" s="41" t="s">
        <v>200</v>
      </c>
      <c r="F727" s="59" t="s">
        <v>1077</v>
      </c>
      <c r="G727" s="44">
        <v>0.5</v>
      </c>
      <c r="H727" s="44">
        <v>0.5</v>
      </c>
      <c r="I727" s="44">
        <v>0.5</v>
      </c>
      <c r="J727" s="44">
        <v>1</v>
      </c>
      <c r="K727" s="44">
        <v>0.02</v>
      </c>
      <c r="L727" s="44">
        <v>0.05</v>
      </c>
      <c r="M727" s="44">
        <v>0.3</v>
      </c>
      <c r="N727" s="44">
        <v>1</v>
      </c>
      <c r="O727" s="44">
        <v>1.5</v>
      </c>
      <c r="P727" s="44">
        <v>0.4</v>
      </c>
      <c r="Q727" s="44">
        <v>0.2</v>
      </c>
      <c r="R727" s="44">
        <v>0.1</v>
      </c>
      <c r="S727" s="44">
        <v>1.5</v>
      </c>
      <c r="T727" s="44">
        <v>0.01</v>
      </c>
      <c r="U727" s="44">
        <v>0.5</v>
      </c>
      <c r="V727" s="14"/>
    </row>
    <row r="728" spans="1:22" ht="15">
      <c r="A728" s="36">
        <f t="shared" si="11"/>
        <v>721</v>
      </c>
      <c r="B728" s="56">
        <v>5923555000</v>
      </c>
      <c r="C728" s="57" t="s">
        <v>1227</v>
      </c>
      <c r="D728" s="58">
        <v>42915</v>
      </c>
      <c r="E728" s="41" t="s">
        <v>200</v>
      </c>
      <c r="F728" s="59" t="s">
        <v>1228</v>
      </c>
      <c r="G728" s="44">
        <v>0.45</v>
      </c>
      <c r="H728" s="44">
        <v>0.25</v>
      </c>
      <c r="I728" s="44">
        <v>0.25</v>
      </c>
      <c r="J728" s="44">
        <v>0.3</v>
      </c>
      <c r="K728" s="44">
        <v>0.01</v>
      </c>
      <c r="L728" s="44">
        <v>0.025</v>
      </c>
      <c r="M728" s="44">
        <v>0.15</v>
      </c>
      <c r="N728" s="44">
        <v>0.2</v>
      </c>
      <c r="O728" s="44">
        <v>0.5</v>
      </c>
      <c r="P728" s="44">
        <v>0.25</v>
      </c>
      <c r="Q728" s="44">
        <v>0.0625</v>
      </c>
      <c r="R728" s="44">
        <v>0.04</v>
      </c>
      <c r="S728" s="44">
        <v>1.5</v>
      </c>
      <c r="T728" s="44">
        <v>0.01</v>
      </c>
      <c r="U728" s="44">
        <v>0.4</v>
      </c>
      <c r="V728" s="14"/>
    </row>
    <row r="729" spans="1:22" ht="15">
      <c r="A729" s="36">
        <f t="shared" si="11"/>
        <v>722</v>
      </c>
      <c r="B729" s="56">
        <v>5923583600</v>
      </c>
      <c r="C729" s="57" t="s">
        <v>1227</v>
      </c>
      <c r="D729" s="58">
        <v>42915</v>
      </c>
      <c r="E729" s="41" t="s">
        <v>200</v>
      </c>
      <c r="F729" s="59" t="s">
        <v>1229</v>
      </c>
      <c r="G729" s="44">
        <v>0.45</v>
      </c>
      <c r="H729" s="44">
        <v>0.25</v>
      </c>
      <c r="I729" s="44">
        <v>0.25</v>
      </c>
      <c r="J729" s="44">
        <v>0.3</v>
      </c>
      <c r="K729" s="44">
        <v>0.01</v>
      </c>
      <c r="L729" s="44">
        <v>0.03</v>
      </c>
      <c r="M729" s="44">
        <v>0.15</v>
      </c>
      <c r="N729" s="44">
        <v>0.2</v>
      </c>
      <c r="O729" s="44">
        <v>0.5</v>
      </c>
      <c r="P729" s="44">
        <v>0.25</v>
      </c>
      <c r="Q729" s="44">
        <v>0.06</v>
      </c>
      <c r="R729" s="44">
        <v>0.04</v>
      </c>
      <c r="S729" s="44">
        <v>1.5</v>
      </c>
      <c r="T729" s="44">
        <v>0.01</v>
      </c>
      <c r="U729" s="44">
        <v>0.4</v>
      </c>
      <c r="V729" s="14"/>
    </row>
    <row r="730" spans="1:22" ht="15">
      <c r="A730" s="36">
        <f t="shared" si="11"/>
        <v>723</v>
      </c>
      <c r="B730" s="56">
        <v>5923584000</v>
      </c>
      <c r="C730" s="57" t="s">
        <v>1227</v>
      </c>
      <c r="D730" s="58">
        <v>43280</v>
      </c>
      <c r="E730" s="41" t="s">
        <v>200</v>
      </c>
      <c r="F730" s="59" t="s">
        <v>1230</v>
      </c>
      <c r="G730" s="44">
        <v>0.45</v>
      </c>
      <c r="H730" s="44">
        <v>0.25</v>
      </c>
      <c r="I730" s="44">
        <v>0.25</v>
      </c>
      <c r="J730" s="44">
        <v>0.3</v>
      </c>
      <c r="K730" s="44">
        <v>0.01</v>
      </c>
      <c r="L730" s="44">
        <v>0.03</v>
      </c>
      <c r="M730" s="44">
        <v>0.15</v>
      </c>
      <c r="N730" s="44">
        <v>0.2</v>
      </c>
      <c r="O730" s="44">
        <v>0.5</v>
      </c>
      <c r="P730" s="44">
        <v>0.25</v>
      </c>
      <c r="Q730" s="44">
        <v>0.06</v>
      </c>
      <c r="R730" s="44">
        <v>0.04</v>
      </c>
      <c r="S730" s="44">
        <v>1.5</v>
      </c>
      <c r="T730" s="44">
        <v>0.01</v>
      </c>
      <c r="U730" s="44">
        <v>0.4</v>
      </c>
      <c r="V730" s="14"/>
    </row>
    <row r="731" spans="1:22" ht="15">
      <c r="A731" s="36">
        <f t="shared" si="11"/>
        <v>724</v>
      </c>
      <c r="B731" s="56">
        <v>5923582200</v>
      </c>
      <c r="C731" s="57" t="s">
        <v>1227</v>
      </c>
      <c r="D731" s="58">
        <v>43280</v>
      </c>
      <c r="E731" s="41" t="s">
        <v>200</v>
      </c>
      <c r="F731" s="59" t="s">
        <v>1231</v>
      </c>
      <c r="G731" s="44">
        <v>0.45</v>
      </c>
      <c r="H731" s="44">
        <v>0.45</v>
      </c>
      <c r="I731" s="44">
        <v>0.45</v>
      </c>
      <c r="J731" s="44">
        <v>0.3</v>
      </c>
      <c r="K731" s="44">
        <v>0.01</v>
      </c>
      <c r="L731" s="44">
        <v>0.03</v>
      </c>
      <c r="M731" s="44">
        <v>0.15</v>
      </c>
      <c r="N731" s="44">
        <v>0.2</v>
      </c>
      <c r="O731" s="44">
        <v>0.5</v>
      </c>
      <c r="P731" s="44">
        <v>0.25</v>
      </c>
      <c r="Q731" s="44">
        <v>0.06</v>
      </c>
      <c r="R731" s="44">
        <v>0.04</v>
      </c>
      <c r="S731" s="44">
        <v>1.5</v>
      </c>
      <c r="T731" s="44">
        <v>0.01</v>
      </c>
      <c r="U731" s="44">
        <v>0.4</v>
      </c>
      <c r="V731" s="14"/>
    </row>
    <row r="732" spans="1:22" ht="15">
      <c r="A732" s="36">
        <f t="shared" si="11"/>
        <v>725</v>
      </c>
      <c r="B732" s="56">
        <v>5923580500</v>
      </c>
      <c r="C732" s="57" t="s">
        <v>1227</v>
      </c>
      <c r="D732" s="58">
        <v>43280</v>
      </c>
      <c r="E732" s="41" t="s">
        <v>200</v>
      </c>
      <c r="F732" s="59" t="s">
        <v>1232</v>
      </c>
      <c r="G732" s="44">
        <v>0.45</v>
      </c>
      <c r="H732" s="44">
        <v>0.45</v>
      </c>
      <c r="I732" s="44">
        <v>0.45</v>
      </c>
      <c r="J732" s="44">
        <v>0.3</v>
      </c>
      <c r="K732" s="44">
        <v>0.01</v>
      </c>
      <c r="L732" s="44">
        <v>0.03</v>
      </c>
      <c r="M732" s="44">
        <v>0.15</v>
      </c>
      <c r="N732" s="44">
        <v>0.2</v>
      </c>
      <c r="O732" s="44">
        <v>0.5</v>
      </c>
      <c r="P732" s="44">
        <v>0.25</v>
      </c>
      <c r="Q732" s="44">
        <v>0.06</v>
      </c>
      <c r="R732" s="44">
        <v>0.04</v>
      </c>
      <c r="S732" s="44">
        <v>1.5</v>
      </c>
      <c r="T732" s="44">
        <v>0.01</v>
      </c>
      <c r="U732" s="44">
        <v>0.4</v>
      </c>
      <c r="V732" s="14"/>
    </row>
    <row r="733" spans="1:22" ht="15">
      <c r="A733" s="36">
        <f t="shared" si="11"/>
        <v>726</v>
      </c>
      <c r="B733" s="56">
        <v>5923586700</v>
      </c>
      <c r="C733" s="57" t="s">
        <v>1227</v>
      </c>
      <c r="D733" s="58">
        <v>43280</v>
      </c>
      <c r="E733" s="41" t="s">
        <v>200</v>
      </c>
      <c r="F733" s="59" t="s">
        <v>1233</v>
      </c>
      <c r="G733" s="44">
        <v>0.45</v>
      </c>
      <c r="H733" s="44">
        <v>0.45</v>
      </c>
      <c r="I733" s="44">
        <v>0.45</v>
      </c>
      <c r="J733" s="44">
        <v>0.3</v>
      </c>
      <c r="K733" s="44">
        <v>0.01</v>
      </c>
      <c r="L733" s="44">
        <v>0.03</v>
      </c>
      <c r="M733" s="44">
        <v>0.15</v>
      </c>
      <c r="N733" s="44">
        <v>0.2</v>
      </c>
      <c r="O733" s="44">
        <v>0.5</v>
      </c>
      <c r="P733" s="44">
        <v>0.25</v>
      </c>
      <c r="Q733" s="44">
        <v>0.06</v>
      </c>
      <c r="R733" s="44">
        <v>0.04</v>
      </c>
      <c r="S733" s="44">
        <v>1.5</v>
      </c>
      <c r="T733" s="44">
        <v>0.01</v>
      </c>
      <c r="U733" s="44">
        <v>0.4</v>
      </c>
      <c r="V733" s="14"/>
    </row>
    <row r="734" spans="1:22" ht="15">
      <c r="A734" s="36">
        <f t="shared" si="11"/>
        <v>727</v>
      </c>
      <c r="B734" s="56">
        <v>5923555600</v>
      </c>
      <c r="C734" s="57" t="s">
        <v>1234</v>
      </c>
      <c r="D734" s="58">
        <v>42930</v>
      </c>
      <c r="E734" s="41" t="s">
        <v>200</v>
      </c>
      <c r="F734" s="59" t="s">
        <v>1235</v>
      </c>
      <c r="G734" s="44">
        <v>0.45</v>
      </c>
      <c r="H734" s="44">
        <v>0.5</v>
      </c>
      <c r="I734" s="44">
        <v>0.5</v>
      </c>
      <c r="J734" s="44">
        <v>1</v>
      </c>
      <c r="K734" s="44">
        <v>0.02</v>
      </c>
      <c r="L734" s="44">
        <v>0.05</v>
      </c>
      <c r="M734" s="44">
        <v>0.3</v>
      </c>
      <c r="N734" s="44">
        <v>1</v>
      </c>
      <c r="O734" s="44">
        <v>1.5</v>
      </c>
      <c r="P734" s="44">
        <v>0.3</v>
      </c>
      <c r="Q734" s="44">
        <v>0.02</v>
      </c>
      <c r="R734" s="44">
        <v>0.1</v>
      </c>
      <c r="S734" s="44">
        <v>1.5</v>
      </c>
      <c r="T734" s="44">
        <v>0.006</v>
      </c>
      <c r="U734" s="44">
        <v>0.125</v>
      </c>
      <c r="V734" s="14"/>
    </row>
    <row r="735" spans="1:22" ht="15">
      <c r="A735" s="36">
        <f t="shared" si="11"/>
        <v>728</v>
      </c>
      <c r="B735" s="56">
        <v>5923583800</v>
      </c>
      <c r="C735" s="57" t="s">
        <v>1236</v>
      </c>
      <c r="D735" s="58">
        <v>42808</v>
      </c>
      <c r="E735" s="41" t="s">
        <v>1237</v>
      </c>
      <c r="F735" s="59" t="s">
        <v>1238</v>
      </c>
      <c r="G735" s="44">
        <v>0.5</v>
      </c>
      <c r="H735" s="44">
        <v>0.5</v>
      </c>
      <c r="I735" s="44">
        <v>0.5</v>
      </c>
      <c r="J735" s="44">
        <v>1</v>
      </c>
      <c r="K735" s="44">
        <v>0.02</v>
      </c>
      <c r="L735" s="44">
        <v>0.05</v>
      </c>
      <c r="M735" s="44">
        <v>0.3</v>
      </c>
      <c r="N735" s="44">
        <v>1.2</v>
      </c>
      <c r="O735" s="44">
        <v>1.5</v>
      </c>
      <c r="P735" s="44">
        <v>0.6</v>
      </c>
      <c r="Q735" s="44">
        <v>0.5</v>
      </c>
      <c r="R735" s="44">
        <v>0.1</v>
      </c>
      <c r="S735" s="44">
        <v>0.01</v>
      </c>
      <c r="T735" s="44">
        <v>0.01</v>
      </c>
      <c r="U735" s="44">
        <v>1</v>
      </c>
      <c r="V735" s="14"/>
    </row>
    <row r="736" spans="1:22" ht="15">
      <c r="A736" s="36">
        <f t="shared" si="11"/>
        <v>729</v>
      </c>
      <c r="B736" s="56">
        <v>5923587200</v>
      </c>
      <c r="C736" s="57" t="s">
        <v>1239</v>
      </c>
      <c r="D736" s="58">
        <v>42810</v>
      </c>
      <c r="E736" s="41" t="s">
        <v>200</v>
      </c>
      <c r="F736" s="59" t="s">
        <v>615</v>
      </c>
      <c r="G736" s="44">
        <v>0.5</v>
      </c>
      <c r="H736" s="44">
        <v>0.5</v>
      </c>
      <c r="I736" s="44">
        <v>0.5</v>
      </c>
      <c r="J736" s="44">
        <v>1</v>
      </c>
      <c r="K736" s="44">
        <v>0.02</v>
      </c>
      <c r="L736" s="44">
        <v>0.05</v>
      </c>
      <c r="M736" s="44">
        <v>0.3</v>
      </c>
      <c r="N736" s="44">
        <v>1</v>
      </c>
      <c r="O736" s="44">
        <v>1.5</v>
      </c>
      <c r="P736" s="44">
        <v>0.4</v>
      </c>
      <c r="Q736" s="44">
        <v>0.2</v>
      </c>
      <c r="R736" s="44">
        <v>0.1</v>
      </c>
      <c r="S736" s="44">
        <v>1.5</v>
      </c>
      <c r="T736" s="44">
        <v>0.01</v>
      </c>
      <c r="U736" s="44">
        <v>0.5</v>
      </c>
      <c r="V736" s="14"/>
    </row>
    <row r="737" spans="1:22" ht="15">
      <c r="A737" s="36">
        <f t="shared" si="11"/>
        <v>730</v>
      </c>
      <c r="B737" s="56">
        <v>5923585700</v>
      </c>
      <c r="C737" s="57" t="s">
        <v>1240</v>
      </c>
      <c r="D737" s="58">
        <v>42811</v>
      </c>
      <c r="E737" s="41" t="s">
        <v>200</v>
      </c>
      <c r="F737" s="59" t="s">
        <v>1240</v>
      </c>
      <c r="G737" s="44">
        <v>0.5</v>
      </c>
      <c r="H737" s="44">
        <v>0.5</v>
      </c>
      <c r="I737" s="44">
        <v>0.5</v>
      </c>
      <c r="J737" s="44">
        <v>1</v>
      </c>
      <c r="K737" s="44">
        <v>0.02</v>
      </c>
      <c r="L737" s="44">
        <v>0.05</v>
      </c>
      <c r="M737" s="44">
        <v>0.3</v>
      </c>
      <c r="N737" s="44">
        <v>1</v>
      </c>
      <c r="O737" s="44">
        <v>1.5</v>
      </c>
      <c r="P737" s="44">
        <v>0.4</v>
      </c>
      <c r="Q737" s="44">
        <v>0.2</v>
      </c>
      <c r="R737" s="44">
        <v>0.1</v>
      </c>
      <c r="S737" s="44">
        <v>1.5</v>
      </c>
      <c r="T737" s="44">
        <v>0.01</v>
      </c>
      <c r="U737" s="44">
        <v>0.5</v>
      </c>
      <c r="V737" s="14"/>
    </row>
    <row r="738" spans="1:22" ht="15">
      <c r="A738" s="36">
        <f t="shared" si="11"/>
        <v>731</v>
      </c>
      <c r="B738" s="56">
        <v>5923581300</v>
      </c>
      <c r="C738" s="57" t="s">
        <v>1241</v>
      </c>
      <c r="D738" s="58">
        <v>42928</v>
      </c>
      <c r="E738" s="41" t="s">
        <v>27</v>
      </c>
      <c r="F738" s="59" t="s">
        <v>1242</v>
      </c>
      <c r="G738" s="44">
        <v>0.5</v>
      </c>
      <c r="H738" s="44">
        <v>0.5</v>
      </c>
      <c r="I738" s="44">
        <v>0.5</v>
      </c>
      <c r="J738" s="44">
        <v>1</v>
      </c>
      <c r="K738" s="44">
        <v>0.02</v>
      </c>
      <c r="L738" s="44">
        <v>0.5</v>
      </c>
      <c r="M738" s="44">
        <v>0.3</v>
      </c>
      <c r="N738" s="44">
        <v>1</v>
      </c>
      <c r="O738" s="44">
        <v>1.5</v>
      </c>
      <c r="P738" s="44">
        <v>0.4</v>
      </c>
      <c r="Q738" s="44">
        <v>0.2</v>
      </c>
      <c r="R738" s="44">
        <v>0.1</v>
      </c>
      <c r="S738" s="44">
        <v>1.5</v>
      </c>
      <c r="T738" s="44">
        <v>0.01</v>
      </c>
      <c r="U738" s="44">
        <v>0.5</v>
      </c>
      <c r="V738" s="14"/>
    </row>
    <row r="739" spans="1:22" ht="15">
      <c r="A739" s="36">
        <f t="shared" si="11"/>
        <v>732</v>
      </c>
      <c r="B739" s="56">
        <v>5923255100</v>
      </c>
      <c r="C739" s="57" t="s">
        <v>1243</v>
      </c>
      <c r="D739" s="58">
        <v>42915</v>
      </c>
      <c r="E739" s="41" t="s">
        <v>27</v>
      </c>
      <c r="F739" s="59" t="s">
        <v>1244</v>
      </c>
      <c r="G739" s="44">
        <v>0.01</v>
      </c>
      <c r="H739" s="44">
        <v>0.01</v>
      </c>
      <c r="I739" s="44">
        <v>0.01</v>
      </c>
      <c r="J739" s="44">
        <v>0.01</v>
      </c>
      <c r="K739" s="44">
        <v>0.01</v>
      </c>
      <c r="L739" s="44">
        <v>0.01</v>
      </c>
      <c r="M739" s="44">
        <v>0.01</v>
      </c>
      <c r="N739" s="44">
        <v>0.01</v>
      </c>
      <c r="O739" s="44">
        <v>0.01</v>
      </c>
      <c r="P739" s="44">
        <v>0.01</v>
      </c>
      <c r="Q739" s="44">
        <v>0.01</v>
      </c>
      <c r="R739" s="44">
        <v>0.01</v>
      </c>
      <c r="S739" s="44">
        <v>0.01</v>
      </c>
      <c r="T739" s="44">
        <v>0.01</v>
      </c>
      <c r="U739" s="44">
        <v>0.01</v>
      </c>
      <c r="V739" s="14"/>
    </row>
    <row r="740" spans="1:22" ht="15">
      <c r="A740" s="36">
        <f t="shared" si="11"/>
        <v>733</v>
      </c>
      <c r="B740" s="56">
        <v>5923280400</v>
      </c>
      <c r="C740" s="57" t="s">
        <v>1245</v>
      </c>
      <c r="D740" s="58">
        <v>42913</v>
      </c>
      <c r="E740" s="41" t="s">
        <v>27</v>
      </c>
      <c r="F740" s="59" t="s">
        <v>1246</v>
      </c>
      <c r="G740" s="44">
        <v>0.01</v>
      </c>
      <c r="H740" s="44">
        <v>0.01</v>
      </c>
      <c r="I740" s="44">
        <v>0.01</v>
      </c>
      <c r="J740" s="44">
        <v>0.01</v>
      </c>
      <c r="K740" s="44">
        <v>0.01</v>
      </c>
      <c r="L740" s="44">
        <v>0.01</v>
      </c>
      <c r="M740" s="44">
        <v>0.01</v>
      </c>
      <c r="N740" s="44">
        <v>0.01</v>
      </c>
      <c r="O740" s="44">
        <v>0.01</v>
      </c>
      <c r="P740" s="44">
        <v>0.01</v>
      </c>
      <c r="Q740" s="44">
        <v>0.01</v>
      </c>
      <c r="R740" s="44">
        <v>0.01</v>
      </c>
      <c r="S740" s="44">
        <v>0.01</v>
      </c>
      <c r="T740" s="44">
        <v>0.01</v>
      </c>
      <c r="U740" s="44">
        <v>0.01</v>
      </c>
      <c r="V740" s="14"/>
    </row>
    <row r="741" spans="1:22" ht="15">
      <c r="A741" s="36">
        <f t="shared" si="11"/>
        <v>734</v>
      </c>
      <c r="B741" s="56">
        <v>5923280800</v>
      </c>
      <c r="C741" s="57" t="s">
        <v>1247</v>
      </c>
      <c r="D741" s="58">
        <v>42916</v>
      </c>
      <c r="E741" s="41" t="s">
        <v>27</v>
      </c>
      <c r="F741" s="59"/>
      <c r="G741" s="44">
        <v>0.2</v>
      </c>
      <c r="H741" s="44">
        <v>0.2</v>
      </c>
      <c r="I741" s="44">
        <v>0.2</v>
      </c>
      <c r="J741" s="44">
        <v>0.2</v>
      </c>
      <c r="K741" s="44">
        <v>0.2</v>
      </c>
      <c r="L741" s="44">
        <v>0.2</v>
      </c>
      <c r="M741" s="44">
        <v>0.2</v>
      </c>
      <c r="N741" s="44">
        <v>1</v>
      </c>
      <c r="O741" s="44">
        <v>1</v>
      </c>
      <c r="P741" s="44">
        <v>1</v>
      </c>
      <c r="Q741" s="44">
        <v>0.2</v>
      </c>
      <c r="R741" s="44">
        <v>1</v>
      </c>
      <c r="S741" s="44">
        <v>1</v>
      </c>
      <c r="T741" s="44">
        <v>0.2</v>
      </c>
      <c r="U741" s="44">
        <v>0.2</v>
      </c>
      <c r="V741" s="14"/>
    </row>
    <row r="742" spans="1:22" ht="15">
      <c r="A742" s="36">
        <f t="shared" si="11"/>
        <v>735</v>
      </c>
      <c r="B742" s="56">
        <v>5923281200</v>
      </c>
      <c r="C742" s="57" t="s">
        <v>1248</v>
      </c>
      <c r="D742" s="58">
        <v>42915</v>
      </c>
      <c r="E742" s="41" t="s">
        <v>27</v>
      </c>
      <c r="F742" s="59" t="s">
        <v>1249</v>
      </c>
      <c r="G742" s="44">
        <v>0.01</v>
      </c>
      <c r="H742" s="44">
        <v>0.01</v>
      </c>
      <c r="I742" s="44">
        <v>0.01</v>
      </c>
      <c r="J742" s="44">
        <v>0.01</v>
      </c>
      <c r="K742" s="44">
        <v>0.01</v>
      </c>
      <c r="L742" s="44">
        <v>0.01</v>
      </c>
      <c r="M742" s="44">
        <v>0.01</v>
      </c>
      <c r="N742" s="44">
        <v>0.01</v>
      </c>
      <c r="O742" s="44">
        <v>0.01</v>
      </c>
      <c r="P742" s="44">
        <v>0.01</v>
      </c>
      <c r="Q742" s="44">
        <v>0.01</v>
      </c>
      <c r="R742" s="44">
        <v>0.01</v>
      </c>
      <c r="S742" s="44">
        <v>0.01</v>
      </c>
      <c r="T742" s="44">
        <v>0.01</v>
      </c>
      <c r="U742" s="44">
        <v>0.01</v>
      </c>
      <c r="V742" s="14"/>
    </row>
    <row r="743" spans="1:22" ht="15">
      <c r="A743" s="36">
        <f t="shared" si="11"/>
        <v>736</v>
      </c>
      <c r="B743" s="56">
        <v>5923281700</v>
      </c>
      <c r="C743" s="57" t="s">
        <v>1250</v>
      </c>
      <c r="D743" s="58">
        <v>42930</v>
      </c>
      <c r="E743" s="41" t="s">
        <v>27</v>
      </c>
      <c r="F743" s="59" t="s">
        <v>1251</v>
      </c>
      <c r="G743" s="44">
        <v>0.01</v>
      </c>
      <c r="H743" s="44">
        <v>0.01</v>
      </c>
      <c r="I743" s="44">
        <v>0.01</v>
      </c>
      <c r="J743" s="44">
        <v>0.01</v>
      </c>
      <c r="K743" s="44">
        <v>0.01</v>
      </c>
      <c r="L743" s="44">
        <v>0.01</v>
      </c>
      <c r="M743" s="44">
        <v>0.01</v>
      </c>
      <c r="N743" s="44">
        <v>0.01</v>
      </c>
      <c r="O743" s="44">
        <v>0.01</v>
      </c>
      <c r="P743" s="44">
        <v>0.01</v>
      </c>
      <c r="Q743" s="44">
        <v>0.01</v>
      </c>
      <c r="R743" s="44">
        <v>0.01</v>
      </c>
      <c r="S743" s="44">
        <v>0.01</v>
      </c>
      <c r="T743" s="44">
        <v>0.01</v>
      </c>
      <c r="U743" s="44">
        <v>0.01</v>
      </c>
      <c r="V743" s="14"/>
    </row>
    <row r="744" spans="1:22" ht="15">
      <c r="A744" s="36">
        <f t="shared" si="11"/>
        <v>737</v>
      </c>
      <c r="B744" s="56">
        <v>5923281900</v>
      </c>
      <c r="C744" s="57" t="s">
        <v>1252</v>
      </c>
      <c r="D744" s="58">
        <v>42916</v>
      </c>
      <c r="E744" s="41" t="s">
        <v>27</v>
      </c>
      <c r="F744" s="59" t="s">
        <v>1253</v>
      </c>
      <c r="G744" s="44">
        <v>0.05</v>
      </c>
      <c r="H744" s="44">
        <v>0.05</v>
      </c>
      <c r="I744" s="44">
        <v>0.05</v>
      </c>
      <c r="J744" s="44">
        <v>0.05</v>
      </c>
      <c r="K744" s="44">
        <v>0.05</v>
      </c>
      <c r="L744" s="44">
        <v>0.05</v>
      </c>
      <c r="M744" s="44">
        <v>0.05</v>
      </c>
      <c r="N744" s="44">
        <v>0.0025</v>
      </c>
      <c r="O744" s="44">
        <v>0.0025</v>
      </c>
      <c r="P744" s="44">
        <v>0.0025</v>
      </c>
      <c r="Q744" s="44">
        <v>0.0025</v>
      </c>
      <c r="R744" s="44">
        <v>0.0025</v>
      </c>
      <c r="S744" s="44">
        <v>0.0025</v>
      </c>
      <c r="T744" s="44">
        <v>0.0025</v>
      </c>
      <c r="U744" s="44">
        <v>0.0025</v>
      </c>
      <c r="V744" s="14"/>
    </row>
    <row r="745" spans="1:22" ht="15">
      <c r="A745" s="36">
        <f t="shared" si="11"/>
        <v>738</v>
      </c>
      <c r="B745" s="56">
        <v>5923282200</v>
      </c>
      <c r="C745" s="57" t="s">
        <v>1254</v>
      </c>
      <c r="D745" s="58">
        <v>42900</v>
      </c>
      <c r="E745" s="41" t="s">
        <v>27</v>
      </c>
      <c r="F745" s="59"/>
      <c r="G745" s="44">
        <v>0.01</v>
      </c>
      <c r="H745" s="44">
        <v>0.01</v>
      </c>
      <c r="I745" s="44">
        <v>0.01</v>
      </c>
      <c r="J745" s="44">
        <v>0.01</v>
      </c>
      <c r="K745" s="44">
        <v>0.01</v>
      </c>
      <c r="L745" s="44">
        <v>0.01</v>
      </c>
      <c r="M745" s="44">
        <v>0.01</v>
      </c>
      <c r="N745" s="44">
        <v>0.01</v>
      </c>
      <c r="O745" s="44">
        <v>0.01</v>
      </c>
      <c r="P745" s="44">
        <v>0.01</v>
      </c>
      <c r="Q745" s="44">
        <v>0.01</v>
      </c>
      <c r="R745" s="44">
        <v>0.01</v>
      </c>
      <c r="S745" s="44">
        <v>0.01</v>
      </c>
      <c r="T745" s="44">
        <v>0.01</v>
      </c>
      <c r="U745" s="44">
        <v>0.01</v>
      </c>
      <c r="V745" s="14"/>
    </row>
    <row r="746" spans="1:22" ht="15">
      <c r="A746" s="36">
        <f t="shared" si="11"/>
        <v>739</v>
      </c>
      <c r="B746" s="56">
        <v>5923282600</v>
      </c>
      <c r="C746" s="57" t="s">
        <v>1255</v>
      </c>
      <c r="D746" s="58">
        <v>42920</v>
      </c>
      <c r="E746" s="41" t="s">
        <v>27</v>
      </c>
      <c r="F746" s="59" t="s">
        <v>1256</v>
      </c>
      <c r="G746" s="44">
        <v>0.01</v>
      </c>
      <c r="H746" s="44">
        <v>0.01</v>
      </c>
      <c r="I746" s="44">
        <v>0.01</v>
      </c>
      <c r="J746" s="44">
        <v>0.01</v>
      </c>
      <c r="K746" s="44">
        <v>0.01</v>
      </c>
      <c r="L746" s="44">
        <v>0.01</v>
      </c>
      <c r="M746" s="44">
        <v>0.01</v>
      </c>
      <c r="N746" s="44">
        <v>0.01</v>
      </c>
      <c r="O746" s="44">
        <v>0.01</v>
      </c>
      <c r="P746" s="44">
        <v>0.01</v>
      </c>
      <c r="Q746" s="44">
        <v>0.01</v>
      </c>
      <c r="R746" s="44">
        <v>0.01</v>
      </c>
      <c r="S746" s="44">
        <v>0.01</v>
      </c>
      <c r="T746" s="44">
        <v>0.01</v>
      </c>
      <c r="U746" s="44">
        <v>0.01</v>
      </c>
      <c r="V746" s="14"/>
    </row>
    <row r="747" spans="1:22" ht="15">
      <c r="A747" s="36">
        <f t="shared" si="11"/>
        <v>740</v>
      </c>
      <c r="B747" s="56">
        <v>5923282800</v>
      </c>
      <c r="C747" s="57" t="s">
        <v>1257</v>
      </c>
      <c r="D747" s="58">
        <v>42900</v>
      </c>
      <c r="E747" s="41" t="s">
        <v>27</v>
      </c>
      <c r="F747" s="59"/>
      <c r="G747" s="44">
        <v>0.05</v>
      </c>
      <c r="H747" s="44">
        <v>0.05</v>
      </c>
      <c r="I747" s="44">
        <v>0.05</v>
      </c>
      <c r="J747" s="44">
        <v>0.05</v>
      </c>
      <c r="K747" s="44">
        <v>0.05</v>
      </c>
      <c r="L747" s="44">
        <v>0.05</v>
      </c>
      <c r="M747" s="44">
        <v>0.05</v>
      </c>
      <c r="N747" s="44">
        <v>0.05</v>
      </c>
      <c r="O747" s="44">
        <v>0.05</v>
      </c>
      <c r="P747" s="44">
        <v>0.05</v>
      </c>
      <c r="Q747" s="44">
        <v>0.05</v>
      </c>
      <c r="R747" s="44">
        <v>0.05</v>
      </c>
      <c r="S747" s="44">
        <v>0.05</v>
      </c>
      <c r="T747" s="44">
        <v>0.05</v>
      </c>
      <c r="U747" s="44">
        <v>0.05</v>
      </c>
      <c r="V747" s="14"/>
    </row>
    <row r="748" spans="1:22" ht="15">
      <c r="A748" s="36">
        <f t="shared" si="11"/>
        <v>741</v>
      </c>
      <c r="B748" s="56">
        <v>5923283200</v>
      </c>
      <c r="C748" s="57" t="s">
        <v>1258</v>
      </c>
      <c r="D748" s="58">
        <v>42992</v>
      </c>
      <c r="E748" s="41" t="s">
        <v>27</v>
      </c>
      <c r="F748" s="59" t="s">
        <v>1259</v>
      </c>
      <c r="G748" s="44">
        <v>1</v>
      </c>
      <c r="H748" s="44">
        <v>1</v>
      </c>
      <c r="I748" s="44">
        <v>1</v>
      </c>
      <c r="J748" s="44">
        <v>1</v>
      </c>
      <c r="K748" s="44">
        <v>1</v>
      </c>
      <c r="L748" s="44">
        <v>1</v>
      </c>
      <c r="M748" s="44">
        <v>1</v>
      </c>
      <c r="N748" s="44">
        <v>1</v>
      </c>
      <c r="O748" s="44">
        <v>1</v>
      </c>
      <c r="P748" s="44">
        <v>1</v>
      </c>
      <c r="Q748" s="44">
        <v>0.125</v>
      </c>
      <c r="R748" s="44">
        <v>0.025</v>
      </c>
      <c r="S748" s="44">
        <v>1</v>
      </c>
      <c r="T748" s="44">
        <v>0.025</v>
      </c>
      <c r="U748" s="44">
        <v>0.125</v>
      </c>
      <c r="V748" s="14"/>
    </row>
    <row r="749" spans="1:22" ht="15">
      <c r="A749" s="36">
        <f t="shared" si="11"/>
        <v>742</v>
      </c>
      <c r="B749" s="56">
        <v>5923283800</v>
      </c>
      <c r="C749" s="57" t="s">
        <v>1260</v>
      </c>
      <c r="D749" s="58">
        <v>42922</v>
      </c>
      <c r="E749" s="41" t="s">
        <v>27</v>
      </c>
      <c r="F749" s="59" t="s">
        <v>1261</v>
      </c>
      <c r="G749" s="44">
        <v>0.1</v>
      </c>
      <c r="H749" s="44">
        <v>0.1</v>
      </c>
      <c r="I749" s="44">
        <v>0.1</v>
      </c>
      <c r="J749" s="44">
        <v>0.1</v>
      </c>
      <c r="K749" s="44">
        <v>0.1</v>
      </c>
      <c r="L749" s="44">
        <v>0.1</v>
      </c>
      <c r="M749" s="44">
        <v>0.1</v>
      </c>
      <c r="N749" s="44">
        <v>0.01</v>
      </c>
      <c r="O749" s="44">
        <v>0.01</v>
      </c>
      <c r="P749" s="44">
        <v>0.01</v>
      </c>
      <c r="Q749" s="44">
        <v>0.01</v>
      </c>
      <c r="R749" s="44">
        <v>0.01</v>
      </c>
      <c r="S749" s="44">
        <v>0.01</v>
      </c>
      <c r="T749" s="44">
        <v>0.01</v>
      </c>
      <c r="U749" s="44">
        <v>0.01</v>
      </c>
      <c r="V749" s="14"/>
    </row>
    <row r="750" spans="1:22" ht="15">
      <c r="A750" s="36">
        <f t="shared" si="11"/>
        <v>743</v>
      </c>
      <c r="B750" s="56">
        <v>5923284400</v>
      </c>
      <c r="C750" s="57" t="s">
        <v>1262</v>
      </c>
      <c r="D750" s="58">
        <v>42922</v>
      </c>
      <c r="E750" s="41" t="s">
        <v>27</v>
      </c>
      <c r="F750" s="59" t="s">
        <v>1263</v>
      </c>
      <c r="G750" s="44">
        <v>0.05</v>
      </c>
      <c r="H750" s="44">
        <v>0.05</v>
      </c>
      <c r="I750" s="44">
        <v>0.05</v>
      </c>
      <c r="J750" s="44">
        <v>0.05</v>
      </c>
      <c r="K750" s="44">
        <v>0.05</v>
      </c>
      <c r="L750" s="44">
        <v>0.05</v>
      </c>
      <c r="M750" s="44">
        <v>0.05</v>
      </c>
      <c r="N750" s="44">
        <v>0.0025</v>
      </c>
      <c r="O750" s="44">
        <v>0.0025</v>
      </c>
      <c r="P750" s="44">
        <v>0.0025</v>
      </c>
      <c r="Q750" s="44">
        <v>0.0025</v>
      </c>
      <c r="R750" s="44">
        <v>0.0025</v>
      </c>
      <c r="S750" s="44">
        <v>0.0025</v>
      </c>
      <c r="T750" s="44">
        <v>0.0025</v>
      </c>
      <c r="U750" s="44">
        <v>0.0025</v>
      </c>
      <c r="V750" s="14"/>
    </row>
    <row r="751" spans="1:22" ht="15">
      <c r="A751" s="36">
        <f t="shared" si="11"/>
        <v>744</v>
      </c>
      <c r="B751" s="56">
        <v>5923284800</v>
      </c>
      <c r="C751" s="57" t="s">
        <v>1264</v>
      </c>
      <c r="D751" s="58">
        <v>42928</v>
      </c>
      <c r="E751" s="41" t="s">
        <v>27</v>
      </c>
      <c r="F751" s="59" t="s">
        <v>1265</v>
      </c>
      <c r="G751" s="44">
        <v>1</v>
      </c>
      <c r="H751" s="44">
        <v>1</v>
      </c>
      <c r="I751" s="44">
        <v>1</v>
      </c>
      <c r="J751" s="44">
        <v>1</v>
      </c>
      <c r="K751" s="44">
        <v>1</v>
      </c>
      <c r="L751" s="44">
        <v>0.2</v>
      </c>
      <c r="M751" s="44">
        <v>0.2</v>
      </c>
      <c r="N751" s="44">
        <v>1</v>
      </c>
      <c r="O751" s="44">
        <v>1</v>
      </c>
      <c r="P751" s="44">
        <v>1</v>
      </c>
      <c r="Q751" s="44">
        <v>0.125</v>
      </c>
      <c r="R751" s="44">
        <v>0.125</v>
      </c>
      <c r="S751" s="44">
        <v>0.125</v>
      </c>
      <c r="T751" s="44">
        <v>0.025</v>
      </c>
      <c r="U751" s="44">
        <v>0.125</v>
      </c>
      <c r="V751" s="14"/>
    </row>
    <row r="752" spans="1:22" ht="15">
      <c r="A752" s="36">
        <f t="shared" si="11"/>
        <v>745</v>
      </c>
      <c r="B752" s="56">
        <v>5923285200</v>
      </c>
      <c r="C752" s="57" t="s">
        <v>1266</v>
      </c>
      <c r="D752" s="58">
        <v>42915</v>
      </c>
      <c r="E752" s="41" t="s">
        <v>27</v>
      </c>
      <c r="F752" s="59"/>
      <c r="G752" s="44">
        <v>0.01</v>
      </c>
      <c r="H752" s="44">
        <v>0.01</v>
      </c>
      <c r="I752" s="44">
        <v>0.01</v>
      </c>
      <c r="J752" s="44">
        <v>0.01</v>
      </c>
      <c r="K752" s="44">
        <v>0.01</v>
      </c>
      <c r="L752" s="44">
        <v>0.01</v>
      </c>
      <c r="M752" s="44">
        <v>0.01</v>
      </c>
      <c r="N752" s="44">
        <v>0.01</v>
      </c>
      <c r="O752" s="44">
        <v>0.01</v>
      </c>
      <c r="P752" s="44">
        <v>0.01</v>
      </c>
      <c r="Q752" s="44">
        <v>0.01</v>
      </c>
      <c r="R752" s="44">
        <v>0.01</v>
      </c>
      <c r="S752" s="44">
        <v>0.01</v>
      </c>
      <c r="T752" s="44">
        <v>0.01</v>
      </c>
      <c r="U752" s="44">
        <v>0.01</v>
      </c>
      <c r="V752" s="14"/>
    </row>
    <row r="753" spans="1:22" ht="15">
      <c r="A753" s="36">
        <f t="shared" si="11"/>
        <v>746</v>
      </c>
      <c r="B753" s="56">
        <v>5923285600</v>
      </c>
      <c r="C753" s="57" t="s">
        <v>1267</v>
      </c>
      <c r="D753" s="58">
        <v>42916</v>
      </c>
      <c r="E753" s="41" t="s">
        <v>27</v>
      </c>
      <c r="F753" s="59" t="s">
        <v>1268</v>
      </c>
      <c r="G753" s="44">
        <v>0.1</v>
      </c>
      <c r="H753" s="44">
        <v>0.1</v>
      </c>
      <c r="I753" s="44">
        <v>0.1</v>
      </c>
      <c r="J753" s="44">
        <v>0.1</v>
      </c>
      <c r="K753" s="44">
        <v>0.1</v>
      </c>
      <c r="L753" s="44">
        <v>0.1</v>
      </c>
      <c r="M753" s="44">
        <v>0.1</v>
      </c>
      <c r="N753" s="44">
        <v>0.05</v>
      </c>
      <c r="O753" s="44">
        <v>0.05</v>
      </c>
      <c r="P753" s="44">
        <v>0.05</v>
      </c>
      <c r="Q753" s="44">
        <v>0.05</v>
      </c>
      <c r="R753" s="44">
        <v>0.05</v>
      </c>
      <c r="S753" s="44">
        <v>0.05</v>
      </c>
      <c r="T753" s="44">
        <v>0.05</v>
      </c>
      <c r="U753" s="44">
        <v>0.05</v>
      </c>
      <c r="V753" s="14"/>
    </row>
    <row r="754" spans="1:22" ht="15">
      <c r="A754" s="36">
        <f t="shared" si="11"/>
        <v>747</v>
      </c>
      <c r="B754" s="56">
        <v>5923286200</v>
      </c>
      <c r="C754" s="57" t="s">
        <v>1269</v>
      </c>
      <c r="D754" s="58">
        <v>42901</v>
      </c>
      <c r="E754" s="41" t="s">
        <v>27</v>
      </c>
      <c r="F754" s="59" t="s">
        <v>1270</v>
      </c>
      <c r="G754" s="44">
        <v>0.2</v>
      </c>
      <c r="H754" s="44">
        <v>0.2</v>
      </c>
      <c r="I754" s="44">
        <v>0.2</v>
      </c>
      <c r="J754" s="44">
        <v>0.2</v>
      </c>
      <c r="K754" s="44">
        <v>0.2</v>
      </c>
      <c r="L754" s="44">
        <v>0.2</v>
      </c>
      <c r="M754" s="44">
        <v>0.2</v>
      </c>
      <c r="N754" s="44">
        <v>1</v>
      </c>
      <c r="O754" s="44">
        <v>1</v>
      </c>
      <c r="P754" s="44">
        <v>1</v>
      </c>
      <c r="Q754" s="44">
        <v>0.01</v>
      </c>
      <c r="R754" s="44">
        <v>0.01</v>
      </c>
      <c r="S754" s="44">
        <v>0.01</v>
      </c>
      <c r="T754" s="44">
        <v>0.01</v>
      </c>
      <c r="U754" s="44">
        <v>0.01</v>
      </c>
      <c r="V754" s="14"/>
    </row>
    <row r="755" spans="1:22" ht="15">
      <c r="A755" s="36">
        <f t="shared" si="11"/>
        <v>748</v>
      </c>
      <c r="B755" s="56">
        <v>5923286800</v>
      </c>
      <c r="C755" s="57" t="s">
        <v>1271</v>
      </c>
      <c r="D755" s="58">
        <v>42928</v>
      </c>
      <c r="E755" s="41" t="s">
        <v>27</v>
      </c>
      <c r="F755" s="59" t="s">
        <v>1272</v>
      </c>
      <c r="G755" s="44">
        <v>1</v>
      </c>
      <c r="H755" s="44">
        <v>1</v>
      </c>
      <c r="I755" s="44">
        <v>1</v>
      </c>
      <c r="J755" s="44">
        <v>1</v>
      </c>
      <c r="K755" s="44">
        <v>1</v>
      </c>
      <c r="L755" s="44">
        <v>1</v>
      </c>
      <c r="M755" s="44">
        <v>1</v>
      </c>
      <c r="N755" s="44">
        <v>1</v>
      </c>
      <c r="O755" s="44">
        <v>1</v>
      </c>
      <c r="P755" s="44">
        <v>1</v>
      </c>
      <c r="Q755" s="44">
        <v>0.125</v>
      </c>
      <c r="R755" s="44">
        <v>0.025</v>
      </c>
      <c r="S755" s="44">
        <v>1</v>
      </c>
      <c r="T755" s="44">
        <v>0.025</v>
      </c>
      <c r="U755" s="44">
        <v>0.125</v>
      </c>
      <c r="V755" s="14"/>
    </row>
    <row r="756" spans="1:22" ht="15">
      <c r="A756" s="36">
        <f t="shared" si="11"/>
        <v>749</v>
      </c>
      <c r="B756" s="56">
        <v>5923287200</v>
      </c>
      <c r="C756" s="57" t="s">
        <v>1273</v>
      </c>
      <c r="D756" s="58">
        <v>42909</v>
      </c>
      <c r="E756" s="41" t="s">
        <v>27</v>
      </c>
      <c r="F756" s="59" t="s">
        <v>1274</v>
      </c>
      <c r="G756" s="44">
        <v>0.25</v>
      </c>
      <c r="H756" s="44">
        <v>0.25</v>
      </c>
      <c r="I756" s="44">
        <v>0.25</v>
      </c>
      <c r="J756" s="44">
        <v>0.25</v>
      </c>
      <c r="K756" s="44">
        <v>0.25</v>
      </c>
      <c r="L756" s="44">
        <v>0.25</v>
      </c>
      <c r="M756" s="44">
        <v>0.25</v>
      </c>
      <c r="N756" s="44">
        <v>1.5</v>
      </c>
      <c r="O756" s="44">
        <v>1.5</v>
      </c>
      <c r="P756" s="44">
        <v>1.5</v>
      </c>
      <c r="Q756" s="44">
        <v>0.015</v>
      </c>
      <c r="R756" s="44">
        <v>0.015</v>
      </c>
      <c r="S756" s="44">
        <v>0.015</v>
      </c>
      <c r="T756" s="44">
        <v>0.015</v>
      </c>
      <c r="U756" s="44">
        <v>0.015</v>
      </c>
      <c r="V756" s="14"/>
    </row>
    <row r="757" spans="1:22" ht="15">
      <c r="A757" s="36">
        <f t="shared" si="11"/>
        <v>750</v>
      </c>
      <c r="B757" s="56">
        <v>5923287400</v>
      </c>
      <c r="C757" s="57" t="s">
        <v>1275</v>
      </c>
      <c r="D757" s="58">
        <v>42920</v>
      </c>
      <c r="E757" s="41" t="s">
        <v>27</v>
      </c>
      <c r="F757" s="59" t="s">
        <v>1276</v>
      </c>
      <c r="G757" s="44">
        <v>0.01</v>
      </c>
      <c r="H757" s="44">
        <v>0.01</v>
      </c>
      <c r="I757" s="44">
        <v>0.01</v>
      </c>
      <c r="J757" s="44">
        <v>0.01</v>
      </c>
      <c r="K757" s="44">
        <v>0.01</v>
      </c>
      <c r="L757" s="44">
        <v>0.01</v>
      </c>
      <c r="M757" s="44">
        <v>0.01</v>
      </c>
      <c r="N757" s="44">
        <v>0.01</v>
      </c>
      <c r="O757" s="44">
        <v>0.01</v>
      </c>
      <c r="P757" s="44">
        <v>0.01</v>
      </c>
      <c r="Q757" s="44">
        <v>0.01</v>
      </c>
      <c r="R757" s="44">
        <v>0.01</v>
      </c>
      <c r="S757" s="44">
        <v>0.01</v>
      </c>
      <c r="T757" s="44">
        <v>0.01</v>
      </c>
      <c r="U757" s="44">
        <v>0.01</v>
      </c>
      <c r="V757" s="14"/>
    </row>
    <row r="758" spans="1:22" ht="15">
      <c r="A758" s="36">
        <f t="shared" si="11"/>
        <v>751</v>
      </c>
      <c r="B758" s="97">
        <v>5925610300</v>
      </c>
      <c r="C758" s="98" t="s">
        <v>1277</v>
      </c>
      <c r="D758" s="63">
        <v>42929</v>
      </c>
      <c r="E758" s="62">
        <v>8</v>
      </c>
      <c r="F758" s="99" t="s">
        <v>1278</v>
      </c>
      <c r="G758" s="62">
        <v>0.1</v>
      </c>
      <c r="H758" s="62">
        <v>0.1</v>
      </c>
      <c r="I758" s="62">
        <v>0.1</v>
      </c>
      <c r="J758" s="62">
        <v>0.1</v>
      </c>
      <c r="K758" s="62">
        <v>0.1</v>
      </c>
      <c r="L758" s="62">
        <v>0.1</v>
      </c>
      <c r="M758" s="62">
        <v>0.1</v>
      </c>
      <c r="N758" s="62">
        <v>0.1</v>
      </c>
      <c r="O758" s="62">
        <v>0.1</v>
      </c>
      <c r="P758" s="62">
        <v>0.1</v>
      </c>
      <c r="Q758" s="62">
        <v>0.1</v>
      </c>
      <c r="R758" s="62">
        <v>0.1</v>
      </c>
      <c r="S758" s="62">
        <v>0.1</v>
      </c>
      <c r="T758" s="62">
        <v>0</v>
      </c>
      <c r="U758" s="62">
        <v>0.01</v>
      </c>
      <c r="V758" s="14"/>
    </row>
    <row r="759" spans="1:22" ht="15">
      <c r="A759" s="36">
        <f t="shared" si="11"/>
        <v>752</v>
      </c>
      <c r="B759" s="97">
        <v>5925610301</v>
      </c>
      <c r="C759" s="98" t="s">
        <v>1277</v>
      </c>
      <c r="D759" s="63">
        <v>42929</v>
      </c>
      <c r="E759" s="62">
        <v>8</v>
      </c>
      <c r="F759" s="99" t="s">
        <v>696</v>
      </c>
      <c r="G759" s="62">
        <v>0.1</v>
      </c>
      <c r="H759" s="62">
        <v>0.1</v>
      </c>
      <c r="I759" s="62">
        <v>0.1</v>
      </c>
      <c r="J759" s="62">
        <v>0.1</v>
      </c>
      <c r="K759" s="62">
        <v>0.1</v>
      </c>
      <c r="L759" s="62">
        <v>0.1</v>
      </c>
      <c r="M759" s="62">
        <v>0.1</v>
      </c>
      <c r="N759" s="62">
        <v>0.1</v>
      </c>
      <c r="O759" s="62">
        <v>0.1</v>
      </c>
      <c r="P759" s="62">
        <v>0.1</v>
      </c>
      <c r="Q759" s="62">
        <v>0.1</v>
      </c>
      <c r="R759" s="62">
        <v>0.1</v>
      </c>
      <c r="S759" s="62">
        <v>0.1</v>
      </c>
      <c r="T759" s="62">
        <v>0</v>
      </c>
      <c r="U759" s="62">
        <v>0.01</v>
      </c>
      <c r="V759" s="14"/>
    </row>
    <row r="760" spans="1:22" ht="15">
      <c r="A760" s="36">
        <f t="shared" si="11"/>
        <v>753</v>
      </c>
      <c r="B760" s="97">
        <v>5925680801</v>
      </c>
      <c r="C760" s="98" t="s">
        <v>1277</v>
      </c>
      <c r="D760" s="63">
        <v>42929</v>
      </c>
      <c r="E760" s="62">
        <v>8</v>
      </c>
      <c r="F760" s="99" t="s">
        <v>212</v>
      </c>
      <c r="G760" s="62">
        <v>0.1</v>
      </c>
      <c r="H760" s="62">
        <v>0.1</v>
      </c>
      <c r="I760" s="62">
        <v>0.1</v>
      </c>
      <c r="J760" s="62">
        <v>0.1</v>
      </c>
      <c r="K760" s="62">
        <v>0.1</v>
      </c>
      <c r="L760" s="62">
        <v>0.1</v>
      </c>
      <c r="M760" s="62">
        <v>0.1</v>
      </c>
      <c r="N760" s="62">
        <v>0.1</v>
      </c>
      <c r="O760" s="62">
        <v>0.1</v>
      </c>
      <c r="P760" s="62">
        <v>0.1</v>
      </c>
      <c r="Q760" s="62">
        <v>0.1</v>
      </c>
      <c r="R760" s="62">
        <v>0.1</v>
      </c>
      <c r="S760" s="62">
        <v>0.1</v>
      </c>
      <c r="T760" s="62">
        <v>0</v>
      </c>
      <c r="U760" s="62">
        <v>0.01</v>
      </c>
      <c r="V760" s="14"/>
    </row>
    <row r="761" spans="1:22" ht="15">
      <c r="A761" s="36">
        <f t="shared" si="11"/>
        <v>754</v>
      </c>
      <c r="B761" s="97">
        <v>5925680804</v>
      </c>
      <c r="C761" s="98" t="s">
        <v>1277</v>
      </c>
      <c r="D761" s="63">
        <v>42929</v>
      </c>
      <c r="E761" s="62">
        <v>8</v>
      </c>
      <c r="F761" s="99" t="s">
        <v>1279</v>
      </c>
      <c r="G761" s="62">
        <v>0.1</v>
      </c>
      <c r="H761" s="62">
        <v>0.1</v>
      </c>
      <c r="I761" s="62">
        <v>0.1</v>
      </c>
      <c r="J761" s="62">
        <v>0.1</v>
      </c>
      <c r="K761" s="62">
        <v>0.1</v>
      </c>
      <c r="L761" s="62">
        <v>0.1</v>
      </c>
      <c r="M761" s="62">
        <v>0.1</v>
      </c>
      <c r="N761" s="62">
        <v>0.1</v>
      </c>
      <c r="O761" s="62">
        <v>0.1</v>
      </c>
      <c r="P761" s="62">
        <v>0.1</v>
      </c>
      <c r="Q761" s="62">
        <v>0.1</v>
      </c>
      <c r="R761" s="62">
        <v>0.1</v>
      </c>
      <c r="S761" s="62">
        <v>0.1</v>
      </c>
      <c r="T761" s="62">
        <v>0</v>
      </c>
      <c r="U761" s="62">
        <v>0.01</v>
      </c>
      <c r="V761" s="14"/>
    </row>
    <row r="762" spans="1:22" ht="15">
      <c r="A762" s="36">
        <f t="shared" si="11"/>
        <v>755</v>
      </c>
      <c r="B762" s="97">
        <v>5925680805</v>
      </c>
      <c r="C762" s="98" t="s">
        <v>1277</v>
      </c>
      <c r="D762" s="63">
        <v>42929</v>
      </c>
      <c r="E762" s="62">
        <v>8</v>
      </c>
      <c r="F762" s="99" t="s">
        <v>1280</v>
      </c>
      <c r="G762" s="62">
        <v>0.1</v>
      </c>
      <c r="H762" s="62">
        <v>0.1</v>
      </c>
      <c r="I762" s="62">
        <v>0.1</v>
      </c>
      <c r="J762" s="62">
        <v>0.1</v>
      </c>
      <c r="K762" s="62">
        <v>0.1</v>
      </c>
      <c r="L762" s="62">
        <v>0.1</v>
      </c>
      <c r="M762" s="62">
        <v>0.1</v>
      </c>
      <c r="N762" s="62">
        <v>0.1</v>
      </c>
      <c r="O762" s="62">
        <v>0.1</v>
      </c>
      <c r="P762" s="62">
        <v>0.1</v>
      </c>
      <c r="Q762" s="62">
        <v>0.1</v>
      </c>
      <c r="R762" s="62">
        <v>0.1</v>
      </c>
      <c r="S762" s="62">
        <v>0.1</v>
      </c>
      <c r="T762" s="62">
        <v>0</v>
      </c>
      <c r="U762" s="62">
        <v>0.01</v>
      </c>
      <c r="V762" s="14"/>
    </row>
    <row r="763" spans="1:22" ht="15">
      <c r="A763" s="36">
        <f t="shared" si="11"/>
        <v>756</v>
      </c>
      <c r="B763" s="97">
        <v>5925680806</v>
      </c>
      <c r="C763" s="98" t="s">
        <v>1277</v>
      </c>
      <c r="D763" s="63">
        <v>42929</v>
      </c>
      <c r="E763" s="62">
        <v>8</v>
      </c>
      <c r="F763" s="99" t="s">
        <v>1281</v>
      </c>
      <c r="G763" s="62">
        <v>0.1</v>
      </c>
      <c r="H763" s="62">
        <v>0.1</v>
      </c>
      <c r="I763" s="62">
        <v>0.1</v>
      </c>
      <c r="J763" s="62">
        <v>0.1</v>
      </c>
      <c r="K763" s="62">
        <v>0.1</v>
      </c>
      <c r="L763" s="62">
        <v>0.1</v>
      </c>
      <c r="M763" s="62">
        <v>0.1</v>
      </c>
      <c r="N763" s="62">
        <v>0.1</v>
      </c>
      <c r="O763" s="62">
        <v>0.1</v>
      </c>
      <c r="P763" s="62">
        <v>0.1</v>
      </c>
      <c r="Q763" s="62">
        <v>0.1</v>
      </c>
      <c r="R763" s="62">
        <v>0.1</v>
      </c>
      <c r="S763" s="62">
        <v>0.1</v>
      </c>
      <c r="T763" s="62">
        <v>0</v>
      </c>
      <c r="U763" s="62">
        <v>0.01</v>
      </c>
      <c r="V763" s="14"/>
    </row>
    <row r="764" spans="1:22" ht="15">
      <c r="A764" s="36">
        <f t="shared" si="11"/>
        <v>757</v>
      </c>
      <c r="B764" s="97">
        <v>5925680808</v>
      </c>
      <c r="C764" s="98" t="s">
        <v>1277</v>
      </c>
      <c r="D764" s="63">
        <v>42929</v>
      </c>
      <c r="E764" s="62">
        <v>8</v>
      </c>
      <c r="F764" s="99" t="s">
        <v>1282</v>
      </c>
      <c r="G764" s="62">
        <v>0.1</v>
      </c>
      <c r="H764" s="62">
        <v>0.1</v>
      </c>
      <c r="I764" s="62">
        <v>0.1</v>
      </c>
      <c r="J764" s="62">
        <v>0.1</v>
      </c>
      <c r="K764" s="62">
        <v>0.1</v>
      </c>
      <c r="L764" s="62">
        <v>0.1</v>
      </c>
      <c r="M764" s="62">
        <v>0.1</v>
      </c>
      <c r="N764" s="62">
        <v>0.1</v>
      </c>
      <c r="O764" s="62">
        <v>0.1</v>
      </c>
      <c r="P764" s="62">
        <v>0.1</v>
      </c>
      <c r="Q764" s="62">
        <v>0.1</v>
      </c>
      <c r="R764" s="62">
        <v>0.1</v>
      </c>
      <c r="S764" s="62">
        <v>0.1</v>
      </c>
      <c r="T764" s="62">
        <v>0</v>
      </c>
      <c r="U764" s="62">
        <v>0.01</v>
      </c>
      <c r="V764" s="14"/>
    </row>
    <row r="765" spans="1:22" ht="15">
      <c r="A765" s="36">
        <f t="shared" si="11"/>
        <v>758</v>
      </c>
      <c r="B765" s="97">
        <v>5925680809</v>
      </c>
      <c r="C765" s="98" t="s">
        <v>1277</v>
      </c>
      <c r="D765" s="63">
        <v>42929</v>
      </c>
      <c r="E765" s="62">
        <v>8</v>
      </c>
      <c r="F765" s="99" t="s">
        <v>1283</v>
      </c>
      <c r="G765" s="62">
        <v>0.1</v>
      </c>
      <c r="H765" s="62">
        <v>0.1</v>
      </c>
      <c r="I765" s="62">
        <v>0.1</v>
      </c>
      <c r="J765" s="62">
        <v>0.1</v>
      </c>
      <c r="K765" s="62">
        <v>0.1</v>
      </c>
      <c r="L765" s="62">
        <v>0.1</v>
      </c>
      <c r="M765" s="62">
        <v>0.1</v>
      </c>
      <c r="N765" s="62">
        <v>0.1</v>
      </c>
      <c r="O765" s="62">
        <v>0.1</v>
      </c>
      <c r="P765" s="62">
        <v>0.1</v>
      </c>
      <c r="Q765" s="62">
        <v>0.1</v>
      </c>
      <c r="R765" s="62">
        <v>0.1</v>
      </c>
      <c r="S765" s="62">
        <v>0.1</v>
      </c>
      <c r="T765" s="62">
        <v>0</v>
      </c>
      <c r="U765" s="62">
        <v>0.01</v>
      </c>
      <c r="V765" s="14"/>
    </row>
    <row r="766" spans="1:22" ht="15">
      <c r="A766" s="36">
        <f t="shared" si="11"/>
        <v>759</v>
      </c>
      <c r="B766" s="97">
        <v>5925684901</v>
      </c>
      <c r="C766" s="98" t="s">
        <v>1277</v>
      </c>
      <c r="D766" s="63">
        <v>42929</v>
      </c>
      <c r="E766" s="62">
        <v>8</v>
      </c>
      <c r="F766" s="99" t="s">
        <v>1284</v>
      </c>
      <c r="G766" s="62">
        <v>0.1</v>
      </c>
      <c r="H766" s="62">
        <v>0.1</v>
      </c>
      <c r="I766" s="62">
        <v>0.1</v>
      </c>
      <c r="J766" s="62">
        <v>0.1</v>
      </c>
      <c r="K766" s="62">
        <v>0.1</v>
      </c>
      <c r="L766" s="62">
        <v>0.1</v>
      </c>
      <c r="M766" s="62">
        <v>0.1</v>
      </c>
      <c r="N766" s="62">
        <v>0.1</v>
      </c>
      <c r="O766" s="62">
        <v>0.1</v>
      </c>
      <c r="P766" s="62">
        <v>0.1</v>
      </c>
      <c r="Q766" s="62">
        <v>0.1</v>
      </c>
      <c r="R766" s="62">
        <v>0.1</v>
      </c>
      <c r="S766" s="62">
        <v>0.1</v>
      </c>
      <c r="T766" s="62">
        <v>0</v>
      </c>
      <c r="U766" s="62">
        <v>0.01</v>
      </c>
      <c r="V766" s="14"/>
    </row>
    <row r="767" spans="1:22" ht="15">
      <c r="A767" s="36">
        <f t="shared" si="11"/>
        <v>760</v>
      </c>
      <c r="B767" s="97">
        <v>5925684902</v>
      </c>
      <c r="C767" s="98" t="s">
        <v>1277</v>
      </c>
      <c r="D767" s="63">
        <v>42929</v>
      </c>
      <c r="E767" s="62">
        <v>8</v>
      </c>
      <c r="F767" s="99" t="s">
        <v>1285</v>
      </c>
      <c r="G767" s="62">
        <v>0.1</v>
      </c>
      <c r="H767" s="62">
        <v>0.1</v>
      </c>
      <c r="I767" s="62">
        <v>0.1</v>
      </c>
      <c r="J767" s="62">
        <v>0.1</v>
      </c>
      <c r="K767" s="62">
        <v>0.1</v>
      </c>
      <c r="L767" s="62">
        <v>0.1</v>
      </c>
      <c r="M767" s="62">
        <v>0.1</v>
      </c>
      <c r="N767" s="62">
        <v>0.1</v>
      </c>
      <c r="O767" s="62">
        <v>0.1</v>
      </c>
      <c r="P767" s="62">
        <v>0.1</v>
      </c>
      <c r="Q767" s="62">
        <v>0.1</v>
      </c>
      <c r="R767" s="62">
        <v>0.1</v>
      </c>
      <c r="S767" s="62">
        <v>0.1</v>
      </c>
      <c r="T767" s="62">
        <v>0</v>
      </c>
      <c r="U767" s="62">
        <v>0.01</v>
      </c>
      <c r="V767" s="14"/>
    </row>
    <row r="768" spans="1:22" ht="15">
      <c r="A768" s="36">
        <f t="shared" si="11"/>
        <v>761</v>
      </c>
      <c r="B768" s="97">
        <v>5925684903</v>
      </c>
      <c r="C768" s="98" t="s">
        <v>1277</v>
      </c>
      <c r="D768" s="63">
        <v>42929</v>
      </c>
      <c r="E768" s="62">
        <v>8</v>
      </c>
      <c r="F768" s="99" t="s">
        <v>1286</v>
      </c>
      <c r="G768" s="62">
        <v>0.1</v>
      </c>
      <c r="H768" s="62">
        <v>0.1</v>
      </c>
      <c r="I768" s="62">
        <v>0.1</v>
      </c>
      <c r="J768" s="62">
        <v>0.1</v>
      </c>
      <c r="K768" s="62">
        <v>0.1</v>
      </c>
      <c r="L768" s="62">
        <v>0.1</v>
      </c>
      <c r="M768" s="62">
        <v>0.1</v>
      </c>
      <c r="N768" s="62">
        <v>0.1</v>
      </c>
      <c r="O768" s="62">
        <v>0.1</v>
      </c>
      <c r="P768" s="62">
        <v>0.1</v>
      </c>
      <c r="Q768" s="62">
        <v>0.1</v>
      </c>
      <c r="R768" s="62">
        <v>0.1</v>
      </c>
      <c r="S768" s="62">
        <v>0.1</v>
      </c>
      <c r="T768" s="62">
        <v>0</v>
      </c>
      <c r="U768" s="62">
        <v>0.01</v>
      </c>
      <c r="V768" s="14"/>
    </row>
    <row r="769" spans="1:22" ht="15">
      <c r="A769" s="36">
        <f t="shared" si="11"/>
        <v>762</v>
      </c>
      <c r="B769" s="97">
        <v>5925684904</v>
      </c>
      <c r="C769" s="98" t="s">
        <v>1277</v>
      </c>
      <c r="D769" s="63">
        <v>42929</v>
      </c>
      <c r="E769" s="62">
        <v>8</v>
      </c>
      <c r="F769" s="99" t="s">
        <v>1287</v>
      </c>
      <c r="G769" s="62">
        <v>0.1</v>
      </c>
      <c r="H769" s="62">
        <v>0.1</v>
      </c>
      <c r="I769" s="62">
        <v>0.1</v>
      </c>
      <c r="J769" s="62">
        <v>0.1</v>
      </c>
      <c r="K769" s="62">
        <v>0.1</v>
      </c>
      <c r="L769" s="62">
        <v>0.1</v>
      </c>
      <c r="M769" s="62">
        <v>0.1</v>
      </c>
      <c r="N769" s="62">
        <v>0.1</v>
      </c>
      <c r="O769" s="62">
        <v>0.1</v>
      </c>
      <c r="P769" s="62">
        <v>0.1</v>
      </c>
      <c r="Q769" s="62">
        <v>0.1</v>
      </c>
      <c r="R769" s="62">
        <v>0.1</v>
      </c>
      <c r="S769" s="62">
        <v>0.1</v>
      </c>
      <c r="T769" s="62">
        <v>0</v>
      </c>
      <c r="U769" s="62">
        <v>0.01</v>
      </c>
      <c r="V769" s="14"/>
    </row>
    <row r="770" spans="1:22" ht="15">
      <c r="A770" s="36">
        <f t="shared" si="11"/>
        <v>763</v>
      </c>
      <c r="B770" s="97">
        <v>5925655100</v>
      </c>
      <c r="C770" s="98" t="s">
        <v>1288</v>
      </c>
      <c r="D770" s="63">
        <v>42930</v>
      </c>
      <c r="E770" s="62">
        <v>7</v>
      </c>
      <c r="F770" s="99" t="s">
        <v>1289</v>
      </c>
      <c r="G770" s="62">
        <v>0.25</v>
      </c>
      <c r="H770" s="62">
        <v>0.25</v>
      </c>
      <c r="I770" s="62">
        <v>0.25</v>
      </c>
      <c r="J770" s="62">
        <v>0.25</v>
      </c>
      <c r="K770" s="62">
        <v>0.25</v>
      </c>
      <c r="L770" s="62">
        <v>0.25</v>
      </c>
      <c r="M770" s="62">
        <v>0.25</v>
      </c>
      <c r="N770" s="62">
        <v>0.25</v>
      </c>
      <c r="O770" s="62">
        <v>0.25</v>
      </c>
      <c r="P770" s="62">
        <v>0.25</v>
      </c>
      <c r="Q770" s="62">
        <v>0.01</v>
      </c>
      <c r="R770" s="62">
        <v>0.25</v>
      </c>
      <c r="S770" s="62">
        <v>0.25</v>
      </c>
      <c r="T770" s="62">
        <v>0.01</v>
      </c>
      <c r="U770" s="62">
        <v>0.25</v>
      </c>
      <c r="V770" s="14"/>
    </row>
    <row r="771" spans="1:22" ht="15">
      <c r="A771" s="36">
        <f t="shared" si="11"/>
        <v>764</v>
      </c>
      <c r="B771" s="97">
        <v>5925655101</v>
      </c>
      <c r="C771" s="98" t="s">
        <v>1288</v>
      </c>
      <c r="D771" s="63">
        <v>42930</v>
      </c>
      <c r="E771" s="62">
        <v>7</v>
      </c>
      <c r="F771" s="99" t="s">
        <v>1118</v>
      </c>
      <c r="G771" s="62">
        <v>0.25</v>
      </c>
      <c r="H771" s="62">
        <v>0.25</v>
      </c>
      <c r="I771" s="62">
        <v>0.25</v>
      </c>
      <c r="J771" s="62">
        <v>0.25</v>
      </c>
      <c r="K771" s="62">
        <v>0.25</v>
      </c>
      <c r="L771" s="62">
        <v>0.25</v>
      </c>
      <c r="M771" s="62">
        <v>0.25</v>
      </c>
      <c r="N771" s="62">
        <v>0.25</v>
      </c>
      <c r="O771" s="62">
        <v>0.25</v>
      </c>
      <c r="P771" s="62">
        <v>0.25</v>
      </c>
      <c r="Q771" s="62">
        <v>0.01</v>
      </c>
      <c r="R771" s="62">
        <v>0.25</v>
      </c>
      <c r="S771" s="62">
        <v>0.25</v>
      </c>
      <c r="T771" s="62">
        <v>0.01</v>
      </c>
      <c r="U771" s="62">
        <v>0.25</v>
      </c>
      <c r="V771" s="14"/>
    </row>
    <row r="772" spans="1:22" ht="15">
      <c r="A772" s="36">
        <f t="shared" si="11"/>
        <v>765</v>
      </c>
      <c r="B772" s="97">
        <v>5925655102</v>
      </c>
      <c r="C772" s="98" t="s">
        <v>1288</v>
      </c>
      <c r="D772" s="63">
        <v>42930</v>
      </c>
      <c r="E772" s="62">
        <v>7</v>
      </c>
      <c r="F772" s="99" t="s">
        <v>1290</v>
      </c>
      <c r="G772" s="62">
        <v>0.25</v>
      </c>
      <c r="H772" s="62">
        <v>0.25</v>
      </c>
      <c r="I772" s="62">
        <v>0.25</v>
      </c>
      <c r="J772" s="62">
        <v>0.25</v>
      </c>
      <c r="K772" s="62">
        <v>0.25</v>
      </c>
      <c r="L772" s="62">
        <v>0.25</v>
      </c>
      <c r="M772" s="62">
        <v>0.25</v>
      </c>
      <c r="N772" s="62">
        <v>0.25</v>
      </c>
      <c r="O772" s="62">
        <v>0.25</v>
      </c>
      <c r="P772" s="62">
        <v>0.25</v>
      </c>
      <c r="Q772" s="62">
        <v>0.01</v>
      </c>
      <c r="R772" s="62">
        <v>0.25</v>
      </c>
      <c r="S772" s="62">
        <v>0.25</v>
      </c>
      <c r="T772" s="62">
        <v>0.01</v>
      </c>
      <c r="U772" s="62">
        <v>0.25</v>
      </c>
      <c r="V772" s="14"/>
    </row>
    <row r="773" spans="1:22" ht="15">
      <c r="A773" s="36">
        <f t="shared" si="11"/>
        <v>766</v>
      </c>
      <c r="B773" s="97">
        <v>5925655103</v>
      </c>
      <c r="C773" s="98" t="s">
        <v>1288</v>
      </c>
      <c r="D773" s="63">
        <v>42930</v>
      </c>
      <c r="E773" s="62">
        <v>7</v>
      </c>
      <c r="F773" s="99" t="s">
        <v>1291</v>
      </c>
      <c r="G773" s="62">
        <v>0.25</v>
      </c>
      <c r="H773" s="62">
        <v>0.25</v>
      </c>
      <c r="I773" s="62">
        <v>0.25</v>
      </c>
      <c r="J773" s="62">
        <v>0.25</v>
      </c>
      <c r="K773" s="62">
        <v>0.25</v>
      </c>
      <c r="L773" s="62">
        <v>0.25</v>
      </c>
      <c r="M773" s="62">
        <v>0.25</v>
      </c>
      <c r="N773" s="62">
        <v>0.25</v>
      </c>
      <c r="O773" s="62">
        <v>0.25</v>
      </c>
      <c r="P773" s="62">
        <v>0.25</v>
      </c>
      <c r="Q773" s="62">
        <v>0.01</v>
      </c>
      <c r="R773" s="62">
        <v>0.25</v>
      </c>
      <c r="S773" s="62">
        <v>0.25</v>
      </c>
      <c r="T773" s="62">
        <v>0.01</v>
      </c>
      <c r="U773" s="62">
        <v>0.25</v>
      </c>
      <c r="V773" s="14"/>
    </row>
    <row r="774" spans="1:22" ht="15">
      <c r="A774" s="36">
        <f t="shared" si="11"/>
        <v>767</v>
      </c>
      <c r="B774" s="97">
        <v>5925655104</v>
      </c>
      <c r="C774" s="98" t="s">
        <v>1288</v>
      </c>
      <c r="D774" s="63">
        <v>42930</v>
      </c>
      <c r="E774" s="62">
        <v>7</v>
      </c>
      <c r="F774" s="99" t="s">
        <v>1292</v>
      </c>
      <c r="G774" s="62">
        <v>0.25</v>
      </c>
      <c r="H774" s="62">
        <v>0.25</v>
      </c>
      <c r="I774" s="62">
        <v>0.25</v>
      </c>
      <c r="J774" s="62">
        <v>0.25</v>
      </c>
      <c r="K774" s="62">
        <v>0.25</v>
      </c>
      <c r="L774" s="62">
        <v>0.25</v>
      </c>
      <c r="M774" s="62">
        <v>0.25</v>
      </c>
      <c r="N774" s="62">
        <v>0.25</v>
      </c>
      <c r="O774" s="62">
        <v>0.25</v>
      </c>
      <c r="P774" s="62">
        <v>0.25</v>
      </c>
      <c r="Q774" s="62">
        <v>0.01</v>
      </c>
      <c r="R774" s="62">
        <v>0.25</v>
      </c>
      <c r="S774" s="62">
        <v>0.25</v>
      </c>
      <c r="T774" s="62">
        <v>0.01</v>
      </c>
      <c r="U774" s="62">
        <v>0.25</v>
      </c>
      <c r="V774" s="14"/>
    </row>
    <row r="775" spans="1:22" ht="15">
      <c r="A775" s="36">
        <f t="shared" si="11"/>
        <v>768</v>
      </c>
      <c r="B775" s="97">
        <v>5925655105</v>
      </c>
      <c r="C775" s="98" t="s">
        <v>1288</v>
      </c>
      <c r="D775" s="63">
        <v>42930</v>
      </c>
      <c r="E775" s="62">
        <v>7</v>
      </c>
      <c r="F775" s="99" t="s">
        <v>1293</v>
      </c>
      <c r="G775" s="62">
        <v>0.25</v>
      </c>
      <c r="H775" s="62">
        <v>0.25</v>
      </c>
      <c r="I775" s="62">
        <v>0.25</v>
      </c>
      <c r="J775" s="62">
        <v>0.25</v>
      </c>
      <c r="K775" s="62">
        <v>0.25</v>
      </c>
      <c r="L775" s="62">
        <v>0.25</v>
      </c>
      <c r="M775" s="62">
        <v>0.25</v>
      </c>
      <c r="N775" s="62">
        <v>0.25</v>
      </c>
      <c r="O775" s="62">
        <v>0.25</v>
      </c>
      <c r="P775" s="62">
        <v>0.25</v>
      </c>
      <c r="Q775" s="62">
        <v>0.01</v>
      </c>
      <c r="R775" s="62">
        <v>0.25</v>
      </c>
      <c r="S775" s="62">
        <v>0.25</v>
      </c>
      <c r="T775" s="62">
        <v>0.01</v>
      </c>
      <c r="U775" s="62">
        <v>0.25</v>
      </c>
      <c r="V775" s="14"/>
    </row>
    <row r="776" spans="1:22" ht="15">
      <c r="A776" s="36">
        <f t="shared" si="11"/>
        <v>769</v>
      </c>
      <c r="B776" s="97">
        <v>5925655106</v>
      </c>
      <c r="C776" s="98" t="s">
        <v>1288</v>
      </c>
      <c r="D776" s="63">
        <v>42930</v>
      </c>
      <c r="E776" s="62">
        <v>7</v>
      </c>
      <c r="F776" s="99" t="s">
        <v>140</v>
      </c>
      <c r="G776" s="62">
        <v>0.25</v>
      </c>
      <c r="H776" s="62">
        <v>0.25</v>
      </c>
      <c r="I776" s="62">
        <v>0.25</v>
      </c>
      <c r="J776" s="62">
        <v>0.25</v>
      </c>
      <c r="K776" s="62">
        <v>0.25</v>
      </c>
      <c r="L776" s="62">
        <v>0.25</v>
      </c>
      <c r="M776" s="62">
        <v>0.25</v>
      </c>
      <c r="N776" s="62">
        <v>0.25</v>
      </c>
      <c r="O776" s="62">
        <v>0.25</v>
      </c>
      <c r="P776" s="62">
        <v>0.25</v>
      </c>
      <c r="Q776" s="62">
        <v>0.01</v>
      </c>
      <c r="R776" s="62">
        <v>0.25</v>
      </c>
      <c r="S776" s="62">
        <v>0.25</v>
      </c>
      <c r="T776" s="62">
        <v>0.01</v>
      </c>
      <c r="U776" s="62">
        <v>0.25</v>
      </c>
      <c r="V776" s="14"/>
    </row>
    <row r="777" spans="1:22" ht="15">
      <c r="A777" s="36">
        <f t="shared" si="11"/>
        <v>770</v>
      </c>
      <c r="B777" s="97">
        <v>5925655107</v>
      </c>
      <c r="C777" s="98" t="s">
        <v>1288</v>
      </c>
      <c r="D777" s="63">
        <v>42930</v>
      </c>
      <c r="E777" s="62">
        <v>7</v>
      </c>
      <c r="F777" s="99" t="s">
        <v>1294</v>
      </c>
      <c r="G777" s="62">
        <v>0.25</v>
      </c>
      <c r="H777" s="62">
        <v>0.25</v>
      </c>
      <c r="I777" s="62">
        <v>0.25</v>
      </c>
      <c r="J777" s="62">
        <v>0.25</v>
      </c>
      <c r="K777" s="62">
        <v>0.25</v>
      </c>
      <c r="L777" s="62">
        <v>0.25</v>
      </c>
      <c r="M777" s="62">
        <v>0.25</v>
      </c>
      <c r="N777" s="62">
        <v>0.25</v>
      </c>
      <c r="O777" s="62">
        <v>0.25</v>
      </c>
      <c r="P777" s="62">
        <v>0.25</v>
      </c>
      <c r="Q777" s="62">
        <v>0.01</v>
      </c>
      <c r="R777" s="62">
        <v>0.25</v>
      </c>
      <c r="S777" s="62">
        <v>0.25</v>
      </c>
      <c r="T777" s="62">
        <v>0.01</v>
      </c>
      <c r="U777" s="62">
        <v>0.25</v>
      </c>
      <c r="V777" s="14"/>
    </row>
    <row r="778" spans="1:22" ht="15">
      <c r="A778" s="36">
        <f aca="true" t="shared" si="12" ref="A778:A841">A777+1</f>
        <v>771</v>
      </c>
      <c r="B778" s="97">
        <v>5925655108</v>
      </c>
      <c r="C778" s="98" t="s">
        <v>1288</v>
      </c>
      <c r="D778" s="63">
        <v>42930</v>
      </c>
      <c r="E778" s="62">
        <v>7</v>
      </c>
      <c r="F778" s="99" t="s">
        <v>1295</v>
      </c>
      <c r="G778" s="62">
        <v>0.25</v>
      </c>
      <c r="H778" s="62">
        <v>0.25</v>
      </c>
      <c r="I778" s="62">
        <v>0.25</v>
      </c>
      <c r="J778" s="62">
        <v>0.25</v>
      </c>
      <c r="K778" s="62">
        <v>0.25</v>
      </c>
      <c r="L778" s="62">
        <v>0.25</v>
      </c>
      <c r="M778" s="62">
        <v>0.25</v>
      </c>
      <c r="N778" s="62">
        <v>0.25</v>
      </c>
      <c r="O778" s="62">
        <v>0.25</v>
      </c>
      <c r="P778" s="62">
        <v>0.25</v>
      </c>
      <c r="Q778" s="62">
        <v>0.01</v>
      </c>
      <c r="R778" s="62">
        <v>0.25</v>
      </c>
      <c r="S778" s="62">
        <v>0.25</v>
      </c>
      <c r="T778" s="62">
        <v>0.01</v>
      </c>
      <c r="U778" s="62">
        <v>0.25</v>
      </c>
      <c r="V778" s="14"/>
    </row>
    <row r="779" spans="1:22" ht="15">
      <c r="A779" s="36">
        <f t="shared" si="12"/>
        <v>772</v>
      </c>
      <c r="B779" s="97">
        <v>5925655700</v>
      </c>
      <c r="C779" s="98" t="s">
        <v>1296</v>
      </c>
      <c r="D779" s="63">
        <v>42930</v>
      </c>
      <c r="E779" s="62">
        <v>7</v>
      </c>
      <c r="F779" s="99" t="s">
        <v>1297</v>
      </c>
      <c r="G779" s="62">
        <v>0.6</v>
      </c>
      <c r="H779" s="62">
        <v>0.6</v>
      </c>
      <c r="I779" s="62">
        <v>0.6</v>
      </c>
      <c r="J779" s="62">
        <v>0.6</v>
      </c>
      <c r="K779" s="62">
        <v>0.6</v>
      </c>
      <c r="L779" s="62">
        <v>0.6</v>
      </c>
      <c r="M779" s="62">
        <v>0.6</v>
      </c>
      <c r="N779" s="62">
        <v>0.25</v>
      </c>
      <c r="O779" s="62">
        <v>0.25</v>
      </c>
      <c r="P779" s="62">
        <v>0.25</v>
      </c>
      <c r="Q779" s="62">
        <v>0.1</v>
      </c>
      <c r="R779" s="62">
        <v>0.25</v>
      </c>
      <c r="S779" s="62">
        <v>0.25</v>
      </c>
      <c r="T779" s="62">
        <v>0.1</v>
      </c>
      <c r="U779" s="62">
        <v>0.25</v>
      </c>
      <c r="V779" s="14"/>
    </row>
    <row r="780" spans="1:22" ht="15">
      <c r="A780" s="36">
        <f t="shared" si="12"/>
        <v>773</v>
      </c>
      <c r="B780" s="97">
        <v>5925680201</v>
      </c>
      <c r="C780" s="98" t="s">
        <v>1298</v>
      </c>
      <c r="D780" s="100">
        <v>42929</v>
      </c>
      <c r="E780" s="101">
        <v>7</v>
      </c>
      <c r="F780" s="99" t="s">
        <v>1299</v>
      </c>
      <c r="G780" s="62">
        <v>0.2</v>
      </c>
      <c r="H780" s="62">
        <v>0.2</v>
      </c>
      <c r="I780" s="62">
        <v>0.2</v>
      </c>
      <c r="J780" s="62">
        <v>0.2</v>
      </c>
      <c r="K780" s="62">
        <v>0.2</v>
      </c>
      <c r="L780" s="62">
        <v>0.2</v>
      </c>
      <c r="M780" s="62">
        <v>0.2</v>
      </c>
      <c r="N780" s="62">
        <v>0.5</v>
      </c>
      <c r="O780" s="62">
        <v>0.5</v>
      </c>
      <c r="P780" s="62">
        <v>0.5</v>
      </c>
      <c r="Q780" s="62">
        <v>0</v>
      </c>
      <c r="R780" s="62">
        <v>0.5</v>
      </c>
      <c r="S780" s="62">
        <v>0.5</v>
      </c>
      <c r="T780" s="62">
        <v>0</v>
      </c>
      <c r="U780" s="62">
        <v>0.5</v>
      </c>
      <c r="V780" s="14"/>
    </row>
    <row r="781" spans="1:22" ht="15">
      <c r="A781" s="36">
        <f t="shared" si="12"/>
        <v>774</v>
      </c>
      <c r="B781" s="97">
        <v>5925680203</v>
      </c>
      <c r="C781" s="98" t="s">
        <v>1298</v>
      </c>
      <c r="D781" s="100">
        <v>42929</v>
      </c>
      <c r="E781" s="101">
        <v>7</v>
      </c>
      <c r="F781" s="99" t="s">
        <v>1300</v>
      </c>
      <c r="G781" s="62">
        <v>0.2</v>
      </c>
      <c r="H781" s="62">
        <v>0.2</v>
      </c>
      <c r="I781" s="62">
        <v>0.2</v>
      </c>
      <c r="J781" s="62">
        <v>0.2</v>
      </c>
      <c r="K781" s="62">
        <v>0.2</v>
      </c>
      <c r="L781" s="62">
        <v>0.2</v>
      </c>
      <c r="M781" s="62">
        <v>0.2</v>
      </c>
      <c r="N781" s="62">
        <v>0.5</v>
      </c>
      <c r="O781" s="62">
        <v>0.5</v>
      </c>
      <c r="P781" s="62">
        <v>0.5</v>
      </c>
      <c r="Q781" s="62">
        <v>0</v>
      </c>
      <c r="R781" s="62">
        <v>0.5</v>
      </c>
      <c r="S781" s="62">
        <v>0.5</v>
      </c>
      <c r="T781" s="62">
        <v>0</v>
      </c>
      <c r="U781" s="62">
        <v>0.5</v>
      </c>
      <c r="V781" s="14"/>
    </row>
    <row r="782" spans="1:22" ht="15">
      <c r="A782" s="36">
        <f t="shared" si="12"/>
        <v>775</v>
      </c>
      <c r="B782" s="97">
        <v>5925680301</v>
      </c>
      <c r="C782" s="98" t="s">
        <v>1301</v>
      </c>
      <c r="D782" s="100">
        <v>42762</v>
      </c>
      <c r="E782" s="101">
        <v>7</v>
      </c>
      <c r="F782" s="99" t="s">
        <v>1302</v>
      </c>
      <c r="G782" s="62">
        <v>0.5</v>
      </c>
      <c r="H782" s="62">
        <v>0.5</v>
      </c>
      <c r="I782" s="62">
        <v>0.5</v>
      </c>
      <c r="J782" s="62">
        <v>0.5</v>
      </c>
      <c r="K782" s="62">
        <v>0.5</v>
      </c>
      <c r="L782" s="62">
        <v>0.5</v>
      </c>
      <c r="M782" s="62">
        <v>0.5</v>
      </c>
      <c r="N782" s="62">
        <v>0.5</v>
      </c>
      <c r="O782" s="62">
        <v>0.5</v>
      </c>
      <c r="P782" s="62">
        <v>0.5</v>
      </c>
      <c r="Q782" s="62">
        <v>0</v>
      </c>
      <c r="R782" s="62">
        <v>0.5</v>
      </c>
      <c r="S782" s="62">
        <v>0.5</v>
      </c>
      <c r="T782" s="62">
        <v>0</v>
      </c>
      <c r="U782" s="62">
        <v>0.5</v>
      </c>
      <c r="V782" s="14"/>
    </row>
    <row r="783" spans="1:22" ht="15">
      <c r="A783" s="36">
        <f t="shared" si="12"/>
        <v>776</v>
      </c>
      <c r="B783" s="97">
        <v>5925680303</v>
      </c>
      <c r="C783" s="98" t="s">
        <v>1301</v>
      </c>
      <c r="D783" s="100">
        <v>42762</v>
      </c>
      <c r="E783" s="101">
        <v>7</v>
      </c>
      <c r="F783" s="99" t="s">
        <v>1303</v>
      </c>
      <c r="G783" s="62">
        <v>0.5</v>
      </c>
      <c r="H783" s="62">
        <v>0.5</v>
      </c>
      <c r="I783" s="62">
        <v>0.5</v>
      </c>
      <c r="J783" s="62">
        <v>0.5</v>
      </c>
      <c r="K783" s="62">
        <v>0.5</v>
      </c>
      <c r="L783" s="62">
        <v>0.5</v>
      </c>
      <c r="M783" s="62">
        <v>0.5</v>
      </c>
      <c r="N783" s="62">
        <v>0.5</v>
      </c>
      <c r="O783" s="62">
        <v>0.5</v>
      </c>
      <c r="P783" s="62">
        <v>0.5</v>
      </c>
      <c r="Q783" s="62">
        <v>0</v>
      </c>
      <c r="R783" s="62">
        <v>0.5</v>
      </c>
      <c r="S783" s="62">
        <v>0.5</v>
      </c>
      <c r="T783" s="62">
        <v>0</v>
      </c>
      <c r="U783" s="62">
        <v>0.5</v>
      </c>
      <c r="V783" s="14"/>
    </row>
    <row r="784" spans="1:22" ht="15">
      <c r="A784" s="36">
        <f t="shared" si="12"/>
        <v>777</v>
      </c>
      <c r="B784" s="97">
        <v>5925680305</v>
      </c>
      <c r="C784" s="98" t="s">
        <v>1301</v>
      </c>
      <c r="D784" s="100">
        <v>42762</v>
      </c>
      <c r="E784" s="101">
        <v>7</v>
      </c>
      <c r="F784" s="99" t="s">
        <v>1304</v>
      </c>
      <c r="G784" s="62">
        <v>0.5</v>
      </c>
      <c r="H784" s="62">
        <v>0.5</v>
      </c>
      <c r="I784" s="62">
        <v>0.5</v>
      </c>
      <c r="J784" s="62">
        <v>0.5</v>
      </c>
      <c r="K784" s="62">
        <v>0.5</v>
      </c>
      <c r="L784" s="62">
        <v>0.5</v>
      </c>
      <c r="M784" s="62">
        <v>0.5</v>
      </c>
      <c r="N784" s="62">
        <v>0.5</v>
      </c>
      <c r="O784" s="62">
        <v>0.5</v>
      </c>
      <c r="P784" s="62">
        <v>0.5</v>
      </c>
      <c r="Q784" s="62">
        <v>0</v>
      </c>
      <c r="R784" s="62">
        <v>0.5</v>
      </c>
      <c r="S784" s="62">
        <v>0.5</v>
      </c>
      <c r="T784" s="62">
        <v>0</v>
      </c>
      <c r="U784" s="62">
        <v>0.5</v>
      </c>
      <c r="V784" s="14"/>
    </row>
    <row r="785" spans="1:22" ht="15">
      <c r="A785" s="36">
        <f t="shared" si="12"/>
        <v>778</v>
      </c>
      <c r="B785" s="97">
        <v>5925680307</v>
      </c>
      <c r="C785" s="98" t="s">
        <v>1301</v>
      </c>
      <c r="D785" s="100">
        <v>42762</v>
      </c>
      <c r="E785" s="101">
        <v>7</v>
      </c>
      <c r="F785" s="99" t="s">
        <v>1116</v>
      </c>
      <c r="G785" s="62">
        <v>0.5</v>
      </c>
      <c r="H785" s="62">
        <v>0.5</v>
      </c>
      <c r="I785" s="62">
        <v>0.5</v>
      </c>
      <c r="J785" s="62">
        <v>0.5</v>
      </c>
      <c r="K785" s="62">
        <v>0.5</v>
      </c>
      <c r="L785" s="62">
        <v>0.5</v>
      </c>
      <c r="M785" s="62">
        <v>0.5</v>
      </c>
      <c r="N785" s="62">
        <v>0.5</v>
      </c>
      <c r="O785" s="62">
        <v>0.5</v>
      </c>
      <c r="P785" s="62">
        <v>0.5</v>
      </c>
      <c r="Q785" s="62">
        <v>0</v>
      </c>
      <c r="R785" s="62">
        <v>0.5</v>
      </c>
      <c r="S785" s="62">
        <v>0.5</v>
      </c>
      <c r="T785" s="62">
        <v>0</v>
      </c>
      <c r="U785" s="62">
        <v>0.5</v>
      </c>
      <c r="V785" s="14"/>
    </row>
    <row r="786" spans="1:22" ht="15">
      <c r="A786" s="36">
        <f t="shared" si="12"/>
        <v>779</v>
      </c>
      <c r="B786" s="97">
        <v>5925680401</v>
      </c>
      <c r="C786" s="98" t="s">
        <v>1305</v>
      </c>
      <c r="D786" s="63">
        <v>42928</v>
      </c>
      <c r="E786" s="62">
        <v>7</v>
      </c>
      <c r="F786" s="99" t="s">
        <v>1306</v>
      </c>
      <c r="G786" s="62">
        <v>0.1</v>
      </c>
      <c r="H786" s="62">
        <v>0.1</v>
      </c>
      <c r="I786" s="62">
        <v>0.1</v>
      </c>
      <c r="J786" s="62">
        <v>0.1</v>
      </c>
      <c r="K786" s="62">
        <v>0.1</v>
      </c>
      <c r="L786" s="62">
        <v>0.1</v>
      </c>
      <c r="M786" s="62">
        <v>0.1</v>
      </c>
      <c r="N786" s="62">
        <v>0.2</v>
      </c>
      <c r="O786" s="62">
        <v>0.2</v>
      </c>
      <c r="P786" s="62">
        <v>0.2</v>
      </c>
      <c r="Q786" s="62">
        <v>0</v>
      </c>
      <c r="R786" s="62">
        <v>0.2</v>
      </c>
      <c r="S786" s="62">
        <v>0.2</v>
      </c>
      <c r="T786" s="62">
        <v>0</v>
      </c>
      <c r="U786" s="62">
        <v>0.2</v>
      </c>
      <c r="V786" s="14"/>
    </row>
    <row r="787" spans="1:22" ht="15">
      <c r="A787" s="36">
        <f t="shared" si="12"/>
        <v>780</v>
      </c>
      <c r="B787" s="97">
        <v>5925680402</v>
      </c>
      <c r="C787" s="98" t="s">
        <v>1305</v>
      </c>
      <c r="D787" s="63">
        <v>42928</v>
      </c>
      <c r="E787" s="62">
        <v>7</v>
      </c>
      <c r="F787" s="99" t="s">
        <v>1307</v>
      </c>
      <c r="G787" s="62">
        <v>0.1</v>
      </c>
      <c r="H787" s="62">
        <v>0.1</v>
      </c>
      <c r="I787" s="62">
        <v>0.1</v>
      </c>
      <c r="J787" s="62">
        <v>0.1</v>
      </c>
      <c r="K787" s="62">
        <v>0.1</v>
      </c>
      <c r="L787" s="62">
        <v>0.1</v>
      </c>
      <c r="M787" s="62">
        <v>0.1</v>
      </c>
      <c r="N787" s="62">
        <v>0.2</v>
      </c>
      <c r="O787" s="62">
        <v>0.2</v>
      </c>
      <c r="P787" s="62">
        <v>0.2</v>
      </c>
      <c r="Q787" s="62">
        <v>0</v>
      </c>
      <c r="R787" s="62">
        <v>0.2</v>
      </c>
      <c r="S787" s="62">
        <v>0.2</v>
      </c>
      <c r="T787" s="62">
        <v>0</v>
      </c>
      <c r="U787" s="62">
        <v>0.2</v>
      </c>
      <c r="V787" s="14"/>
    </row>
    <row r="788" spans="1:22" ht="15">
      <c r="A788" s="36">
        <f t="shared" si="12"/>
        <v>781</v>
      </c>
      <c r="B788" s="97">
        <v>5925680403</v>
      </c>
      <c r="C788" s="98" t="s">
        <v>1305</v>
      </c>
      <c r="D788" s="63">
        <v>42928</v>
      </c>
      <c r="E788" s="62">
        <v>7</v>
      </c>
      <c r="F788" s="99" t="s">
        <v>1308</v>
      </c>
      <c r="G788" s="62">
        <v>0.1</v>
      </c>
      <c r="H788" s="62">
        <v>0.1</v>
      </c>
      <c r="I788" s="62">
        <v>0.1</v>
      </c>
      <c r="J788" s="62">
        <v>0.1</v>
      </c>
      <c r="K788" s="62">
        <v>0.1</v>
      </c>
      <c r="L788" s="62">
        <v>0.1</v>
      </c>
      <c r="M788" s="62">
        <v>0.1</v>
      </c>
      <c r="N788" s="62">
        <v>0.2</v>
      </c>
      <c r="O788" s="62">
        <v>0.2</v>
      </c>
      <c r="P788" s="62">
        <v>0.2</v>
      </c>
      <c r="Q788" s="62">
        <v>0</v>
      </c>
      <c r="R788" s="62">
        <v>0.2</v>
      </c>
      <c r="S788" s="62">
        <v>0.2</v>
      </c>
      <c r="T788" s="62">
        <v>0</v>
      </c>
      <c r="U788" s="62">
        <v>0.2</v>
      </c>
      <c r="V788" s="14"/>
    </row>
    <row r="789" spans="1:22" ht="15">
      <c r="A789" s="36">
        <f t="shared" si="12"/>
        <v>782</v>
      </c>
      <c r="B789" s="97">
        <v>5925680404</v>
      </c>
      <c r="C789" s="98" t="s">
        <v>1305</v>
      </c>
      <c r="D789" s="63">
        <v>42928</v>
      </c>
      <c r="E789" s="62">
        <v>7</v>
      </c>
      <c r="F789" s="99" t="s">
        <v>236</v>
      </c>
      <c r="G789" s="62">
        <v>0.1</v>
      </c>
      <c r="H789" s="62">
        <v>0.1</v>
      </c>
      <c r="I789" s="62">
        <v>0.1</v>
      </c>
      <c r="J789" s="62">
        <v>0.1</v>
      </c>
      <c r="K789" s="62">
        <v>0.1</v>
      </c>
      <c r="L789" s="62">
        <v>0.1</v>
      </c>
      <c r="M789" s="62">
        <v>0.1</v>
      </c>
      <c r="N789" s="62">
        <v>0.2</v>
      </c>
      <c r="O789" s="62">
        <v>0.2</v>
      </c>
      <c r="P789" s="62">
        <v>0.2</v>
      </c>
      <c r="Q789" s="62">
        <v>0</v>
      </c>
      <c r="R789" s="62">
        <v>0.2</v>
      </c>
      <c r="S789" s="62">
        <v>0.2</v>
      </c>
      <c r="T789" s="62">
        <v>0</v>
      </c>
      <c r="U789" s="62">
        <v>0.2</v>
      </c>
      <c r="V789" s="14"/>
    </row>
    <row r="790" spans="1:22" ht="15">
      <c r="A790" s="36">
        <f t="shared" si="12"/>
        <v>783</v>
      </c>
      <c r="B790" s="97">
        <v>5925680405</v>
      </c>
      <c r="C790" s="98" t="s">
        <v>1305</v>
      </c>
      <c r="D790" s="63">
        <v>42928</v>
      </c>
      <c r="E790" s="62">
        <v>7</v>
      </c>
      <c r="F790" s="99" t="s">
        <v>1309</v>
      </c>
      <c r="G790" s="62">
        <v>0.1</v>
      </c>
      <c r="H790" s="62">
        <v>0.1</v>
      </c>
      <c r="I790" s="62">
        <v>0.1</v>
      </c>
      <c r="J790" s="62">
        <v>0.1</v>
      </c>
      <c r="K790" s="62">
        <v>0.1</v>
      </c>
      <c r="L790" s="62">
        <v>0.1</v>
      </c>
      <c r="M790" s="62">
        <v>0.1</v>
      </c>
      <c r="N790" s="62">
        <v>0.2</v>
      </c>
      <c r="O790" s="62">
        <v>0.2</v>
      </c>
      <c r="P790" s="62">
        <v>0.2</v>
      </c>
      <c r="Q790" s="62">
        <v>0</v>
      </c>
      <c r="R790" s="62">
        <v>0.2</v>
      </c>
      <c r="S790" s="62">
        <v>0.2</v>
      </c>
      <c r="T790" s="62">
        <v>0</v>
      </c>
      <c r="U790" s="62">
        <v>0.2</v>
      </c>
      <c r="V790" s="14"/>
    </row>
    <row r="791" spans="1:22" ht="15">
      <c r="A791" s="36">
        <f t="shared" si="12"/>
        <v>784</v>
      </c>
      <c r="B791" s="97">
        <v>5925680406</v>
      </c>
      <c r="C791" s="98" t="s">
        <v>1305</v>
      </c>
      <c r="D791" s="63">
        <v>42928</v>
      </c>
      <c r="E791" s="62">
        <v>7</v>
      </c>
      <c r="F791" s="99" t="s">
        <v>1310</v>
      </c>
      <c r="G791" s="62">
        <v>0.1</v>
      </c>
      <c r="H791" s="62">
        <v>0.1</v>
      </c>
      <c r="I791" s="62">
        <v>0.1</v>
      </c>
      <c r="J791" s="62">
        <v>0.1</v>
      </c>
      <c r="K791" s="62">
        <v>0.1</v>
      </c>
      <c r="L791" s="62">
        <v>0.1</v>
      </c>
      <c r="M791" s="62">
        <v>0.1</v>
      </c>
      <c r="N791" s="62">
        <v>0.2</v>
      </c>
      <c r="O791" s="62">
        <v>0.2</v>
      </c>
      <c r="P791" s="62">
        <v>0.2</v>
      </c>
      <c r="Q791" s="62">
        <v>0</v>
      </c>
      <c r="R791" s="62">
        <v>0.2</v>
      </c>
      <c r="S791" s="62">
        <v>0.2</v>
      </c>
      <c r="T791" s="62">
        <v>0</v>
      </c>
      <c r="U791" s="62">
        <v>0.2</v>
      </c>
      <c r="V791" s="14"/>
    </row>
    <row r="792" spans="1:22" ht="15">
      <c r="A792" s="36">
        <f t="shared" si="12"/>
        <v>785</v>
      </c>
      <c r="B792" s="97">
        <v>5925680407</v>
      </c>
      <c r="C792" s="98" t="s">
        <v>1305</v>
      </c>
      <c r="D792" s="63">
        <v>42928</v>
      </c>
      <c r="E792" s="62">
        <v>7</v>
      </c>
      <c r="F792" s="99" t="s">
        <v>1311</v>
      </c>
      <c r="G792" s="62">
        <v>0.1</v>
      </c>
      <c r="H792" s="62">
        <v>0.1</v>
      </c>
      <c r="I792" s="62">
        <v>0.1</v>
      </c>
      <c r="J792" s="62">
        <v>0.1</v>
      </c>
      <c r="K792" s="62">
        <v>0.1</v>
      </c>
      <c r="L792" s="62">
        <v>0.1</v>
      </c>
      <c r="M792" s="62">
        <v>0.1</v>
      </c>
      <c r="N792" s="62">
        <v>0.2</v>
      </c>
      <c r="O792" s="62">
        <v>0.2</v>
      </c>
      <c r="P792" s="62">
        <v>0.2</v>
      </c>
      <c r="Q792" s="62">
        <v>0</v>
      </c>
      <c r="R792" s="62">
        <v>0.2</v>
      </c>
      <c r="S792" s="62">
        <v>0.2</v>
      </c>
      <c r="T792" s="62">
        <v>0</v>
      </c>
      <c r="U792" s="62">
        <v>0.2</v>
      </c>
      <c r="V792" s="14"/>
    </row>
    <row r="793" spans="1:22" ht="15">
      <c r="A793" s="36">
        <f t="shared" si="12"/>
        <v>786</v>
      </c>
      <c r="B793" s="97">
        <v>5925680408</v>
      </c>
      <c r="C793" s="98" t="s">
        <v>1305</v>
      </c>
      <c r="D793" s="63">
        <v>42928</v>
      </c>
      <c r="E793" s="62">
        <v>7</v>
      </c>
      <c r="F793" s="99" t="s">
        <v>1312</v>
      </c>
      <c r="G793" s="62">
        <v>0.1</v>
      </c>
      <c r="H793" s="62">
        <v>0.1</v>
      </c>
      <c r="I793" s="62">
        <v>0.1</v>
      </c>
      <c r="J793" s="62">
        <v>0.1</v>
      </c>
      <c r="K793" s="62">
        <v>0.1</v>
      </c>
      <c r="L793" s="62">
        <v>0.1</v>
      </c>
      <c r="M793" s="62">
        <v>0.1</v>
      </c>
      <c r="N793" s="62">
        <v>0.2</v>
      </c>
      <c r="O793" s="62">
        <v>0.2</v>
      </c>
      <c r="P793" s="62">
        <v>0.2</v>
      </c>
      <c r="Q793" s="62">
        <v>0</v>
      </c>
      <c r="R793" s="62">
        <v>0.2</v>
      </c>
      <c r="S793" s="62">
        <v>0.2</v>
      </c>
      <c r="T793" s="62">
        <v>0</v>
      </c>
      <c r="U793" s="62">
        <v>0.2</v>
      </c>
      <c r="V793" s="14"/>
    </row>
    <row r="794" spans="1:22" ht="15">
      <c r="A794" s="36">
        <f t="shared" si="12"/>
        <v>787</v>
      </c>
      <c r="B794" s="97">
        <v>5925681501</v>
      </c>
      <c r="C794" s="98" t="s">
        <v>1313</v>
      </c>
      <c r="D794" s="63">
        <v>42901</v>
      </c>
      <c r="E794" s="62">
        <v>7</v>
      </c>
      <c r="F794" s="99" t="s">
        <v>1314</v>
      </c>
      <c r="G794" s="62">
        <v>0.3</v>
      </c>
      <c r="H794" s="62">
        <v>0.3</v>
      </c>
      <c r="I794" s="62">
        <v>0.3</v>
      </c>
      <c r="J794" s="62">
        <v>0.3</v>
      </c>
      <c r="K794" s="62">
        <v>0.3</v>
      </c>
      <c r="L794" s="62">
        <v>0.3</v>
      </c>
      <c r="M794" s="62">
        <v>0.3</v>
      </c>
      <c r="N794" s="62">
        <v>1</v>
      </c>
      <c r="O794" s="62">
        <v>1</v>
      </c>
      <c r="P794" s="62">
        <v>1</v>
      </c>
      <c r="Q794" s="62">
        <v>0</v>
      </c>
      <c r="R794" s="62">
        <v>1</v>
      </c>
      <c r="S794" s="62">
        <v>1</v>
      </c>
      <c r="T794" s="62">
        <v>0</v>
      </c>
      <c r="U794" s="62">
        <v>1</v>
      </c>
      <c r="V794" s="14"/>
    </row>
    <row r="795" spans="1:22" ht="15">
      <c r="A795" s="36">
        <f t="shared" si="12"/>
        <v>788</v>
      </c>
      <c r="B795" s="97">
        <v>5925681502</v>
      </c>
      <c r="C795" s="98" t="s">
        <v>1313</v>
      </c>
      <c r="D795" s="63">
        <v>42901</v>
      </c>
      <c r="E795" s="62">
        <v>7</v>
      </c>
      <c r="F795" s="99" t="s">
        <v>663</v>
      </c>
      <c r="G795" s="62">
        <v>0.3</v>
      </c>
      <c r="H795" s="62">
        <v>0.3</v>
      </c>
      <c r="I795" s="62">
        <v>0.3</v>
      </c>
      <c r="J795" s="62">
        <v>0.3</v>
      </c>
      <c r="K795" s="62">
        <v>0.3</v>
      </c>
      <c r="L795" s="62">
        <v>0.3</v>
      </c>
      <c r="M795" s="62">
        <v>0.3</v>
      </c>
      <c r="N795" s="62">
        <v>1</v>
      </c>
      <c r="O795" s="62">
        <v>1</v>
      </c>
      <c r="P795" s="62">
        <v>1</v>
      </c>
      <c r="Q795" s="62">
        <v>0</v>
      </c>
      <c r="R795" s="62">
        <v>1</v>
      </c>
      <c r="S795" s="62">
        <v>1</v>
      </c>
      <c r="T795" s="62">
        <v>0</v>
      </c>
      <c r="U795" s="62">
        <v>1</v>
      </c>
      <c r="V795" s="14"/>
    </row>
    <row r="796" spans="1:22" ht="15">
      <c r="A796" s="36">
        <f t="shared" si="12"/>
        <v>789</v>
      </c>
      <c r="B796" s="97">
        <v>5925681503</v>
      </c>
      <c r="C796" s="98" t="s">
        <v>1313</v>
      </c>
      <c r="D796" s="63">
        <v>42901</v>
      </c>
      <c r="E796" s="62">
        <v>7</v>
      </c>
      <c r="F796" s="99" t="s">
        <v>1315</v>
      </c>
      <c r="G796" s="62">
        <v>0.3</v>
      </c>
      <c r="H796" s="62">
        <v>0.3</v>
      </c>
      <c r="I796" s="62">
        <v>0.3</v>
      </c>
      <c r="J796" s="62">
        <v>0.3</v>
      </c>
      <c r="K796" s="62">
        <v>0.3</v>
      </c>
      <c r="L796" s="62">
        <v>0.3</v>
      </c>
      <c r="M796" s="62">
        <v>0.3</v>
      </c>
      <c r="N796" s="62">
        <v>1</v>
      </c>
      <c r="O796" s="62">
        <v>1</v>
      </c>
      <c r="P796" s="62">
        <v>1</v>
      </c>
      <c r="Q796" s="62">
        <v>0</v>
      </c>
      <c r="R796" s="62">
        <v>1</v>
      </c>
      <c r="S796" s="62">
        <v>1</v>
      </c>
      <c r="T796" s="62">
        <v>0</v>
      </c>
      <c r="U796" s="62">
        <v>1</v>
      </c>
      <c r="V796" s="14"/>
    </row>
    <row r="797" spans="1:22" ht="15">
      <c r="A797" s="36">
        <f t="shared" si="12"/>
        <v>790</v>
      </c>
      <c r="B797" s="97">
        <v>5925681504</v>
      </c>
      <c r="C797" s="98" t="s">
        <v>1313</v>
      </c>
      <c r="D797" s="63">
        <v>42901</v>
      </c>
      <c r="E797" s="62">
        <v>7</v>
      </c>
      <c r="F797" s="99" t="s">
        <v>1316</v>
      </c>
      <c r="G797" s="62">
        <v>0.3</v>
      </c>
      <c r="H797" s="62">
        <v>0.3</v>
      </c>
      <c r="I797" s="62">
        <v>0.3</v>
      </c>
      <c r="J797" s="62">
        <v>0.3</v>
      </c>
      <c r="K797" s="62">
        <v>0.3</v>
      </c>
      <c r="L797" s="62">
        <v>0.3</v>
      </c>
      <c r="M797" s="62">
        <v>0.3</v>
      </c>
      <c r="N797" s="62">
        <v>1</v>
      </c>
      <c r="O797" s="62">
        <v>1</v>
      </c>
      <c r="P797" s="62">
        <v>1</v>
      </c>
      <c r="Q797" s="62">
        <v>0</v>
      </c>
      <c r="R797" s="62">
        <v>1</v>
      </c>
      <c r="S797" s="62">
        <v>1</v>
      </c>
      <c r="T797" s="62">
        <v>0</v>
      </c>
      <c r="U797" s="62">
        <v>1</v>
      </c>
      <c r="V797" s="14"/>
    </row>
    <row r="798" spans="1:22" ht="15">
      <c r="A798" s="36">
        <f t="shared" si="12"/>
        <v>791</v>
      </c>
      <c r="B798" s="97">
        <v>5925681505</v>
      </c>
      <c r="C798" s="98" t="s">
        <v>1313</v>
      </c>
      <c r="D798" s="63">
        <v>42901</v>
      </c>
      <c r="E798" s="62">
        <v>7</v>
      </c>
      <c r="F798" s="99" t="s">
        <v>587</v>
      </c>
      <c r="G798" s="62">
        <v>0.3</v>
      </c>
      <c r="H798" s="62">
        <v>0.3</v>
      </c>
      <c r="I798" s="62">
        <v>0.3</v>
      </c>
      <c r="J798" s="62">
        <v>0.3</v>
      </c>
      <c r="K798" s="62">
        <v>0.3</v>
      </c>
      <c r="L798" s="62">
        <v>0.3</v>
      </c>
      <c r="M798" s="62">
        <v>0.3</v>
      </c>
      <c r="N798" s="62">
        <v>1</v>
      </c>
      <c r="O798" s="62">
        <v>1</v>
      </c>
      <c r="P798" s="62">
        <v>1</v>
      </c>
      <c r="Q798" s="62">
        <v>0</v>
      </c>
      <c r="R798" s="62">
        <v>1</v>
      </c>
      <c r="S798" s="62">
        <v>1</v>
      </c>
      <c r="T798" s="62">
        <v>0</v>
      </c>
      <c r="U798" s="62">
        <v>1</v>
      </c>
      <c r="V798" s="14"/>
    </row>
    <row r="799" spans="1:22" ht="15">
      <c r="A799" s="36">
        <f t="shared" si="12"/>
        <v>792</v>
      </c>
      <c r="B799" s="97">
        <v>5925681901</v>
      </c>
      <c r="C799" s="98" t="s">
        <v>1317</v>
      </c>
      <c r="D799" s="63">
        <v>42766</v>
      </c>
      <c r="E799" s="62">
        <v>7</v>
      </c>
      <c r="F799" s="99" t="s">
        <v>1318</v>
      </c>
      <c r="G799" s="62">
        <v>0.3</v>
      </c>
      <c r="H799" s="62">
        <v>0.3</v>
      </c>
      <c r="I799" s="62">
        <v>0.3</v>
      </c>
      <c r="J799" s="62">
        <v>0.3</v>
      </c>
      <c r="K799" s="62">
        <v>0.3</v>
      </c>
      <c r="L799" s="62">
        <v>0.3</v>
      </c>
      <c r="M799" s="62">
        <v>0.3</v>
      </c>
      <c r="N799" s="62">
        <v>0.02</v>
      </c>
      <c r="O799" s="62">
        <v>0.02</v>
      </c>
      <c r="P799" s="62">
        <v>0.02</v>
      </c>
      <c r="Q799" s="62">
        <v>0</v>
      </c>
      <c r="R799" s="62">
        <v>0.02</v>
      </c>
      <c r="S799" s="62">
        <v>0.02</v>
      </c>
      <c r="T799" s="62">
        <v>0</v>
      </c>
      <c r="U799" s="62">
        <v>0.02</v>
      </c>
      <c r="V799" s="14"/>
    </row>
    <row r="800" spans="1:22" ht="15">
      <c r="A800" s="36">
        <f t="shared" si="12"/>
        <v>793</v>
      </c>
      <c r="B800" s="97">
        <v>5925681902</v>
      </c>
      <c r="C800" s="98" t="s">
        <v>1317</v>
      </c>
      <c r="D800" s="63">
        <v>42766</v>
      </c>
      <c r="E800" s="62">
        <v>7</v>
      </c>
      <c r="F800" s="99" t="s">
        <v>1319</v>
      </c>
      <c r="G800" s="62">
        <v>0.3</v>
      </c>
      <c r="H800" s="62">
        <v>0.3</v>
      </c>
      <c r="I800" s="62">
        <v>0.3</v>
      </c>
      <c r="J800" s="62">
        <v>0.3</v>
      </c>
      <c r="K800" s="62">
        <v>0.3</v>
      </c>
      <c r="L800" s="62">
        <v>0.3</v>
      </c>
      <c r="M800" s="62">
        <v>0.3</v>
      </c>
      <c r="N800" s="62">
        <v>0.02</v>
      </c>
      <c r="O800" s="62">
        <v>0.02</v>
      </c>
      <c r="P800" s="62">
        <v>0.02</v>
      </c>
      <c r="Q800" s="62">
        <v>0</v>
      </c>
      <c r="R800" s="62">
        <v>0.02</v>
      </c>
      <c r="S800" s="62">
        <v>0.02</v>
      </c>
      <c r="T800" s="62">
        <v>0</v>
      </c>
      <c r="U800" s="62">
        <v>0.02</v>
      </c>
      <c r="V800" s="14"/>
    </row>
    <row r="801" spans="1:22" ht="15">
      <c r="A801" s="36">
        <f t="shared" si="12"/>
        <v>794</v>
      </c>
      <c r="B801" s="97">
        <v>5925681903</v>
      </c>
      <c r="C801" s="98" t="s">
        <v>1317</v>
      </c>
      <c r="D801" s="63">
        <v>42766</v>
      </c>
      <c r="E801" s="62">
        <v>7</v>
      </c>
      <c r="F801" s="99" t="s">
        <v>1320</v>
      </c>
      <c r="G801" s="62">
        <v>0.3</v>
      </c>
      <c r="H801" s="62">
        <v>0.3</v>
      </c>
      <c r="I801" s="62">
        <v>0.3</v>
      </c>
      <c r="J801" s="62">
        <v>0.3</v>
      </c>
      <c r="K801" s="62">
        <v>0.3</v>
      </c>
      <c r="L801" s="62">
        <v>0.3</v>
      </c>
      <c r="M801" s="62">
        <v>0.3</v>
      </c>
      <c r="N801" s="62">
        <v>0.02</v>
      </c>
      <c r="O801" s="62">
        <v>0.02</v>
      </c>
      <c r="P801" s="62">
        <v>0.02</v>
      </c>
      <c r="Q801" s="62">
        <v>0</v>
      </c>
      <c r="R801" s="62">
        <v>0.02</v>
      </c>
      <c r="S801" s="62">
        <v>0.02</v>
      </c>
      <c r="T801" s="62">
        <v>0</v>
      </c>
      <c r="U801" s="62">
        <v>0.02</v>
      </c>
      <c r="V801" s="14"/>
    </row>
    <row r="802" spans="1:22" ht="15">
      <c r="A802" s="36">
        <f t="shared" si="12"/>
        <v>795</v>
      </c>
      <c r="B802" s="97">
        <v>5925681904</v>
      </c>
      <c r="C802" s="98" t="s">
        <v>1317</v>
      </c>
      <c r="D802" s="63">
        <v>42766</v>
      </c>
      <c r="E802" s="62">
        <v>7</v>
      </c>
      <c r="F802" s="99" t="s">
        <v>1321</v>
      </c>
      <c r="G802" s="62">
        <v>0.3</v>
      </c>
      <c r="H802" s="62">
        <v>0.3</v>
      </c>
      <c r="I802" s="62">
        <v>0.3</v>
      </c>
      <c r="J802" s="62">
        <v>0.3</v>
      </c>
      <c r="K802" s="62">
        <v>0.3</v>
      </c>
      <c r="L802" s="62">
        <v>0.3</v>
      </c>
      <c r="M802" s="62">
        <v>0.3</v>
      </c>
      <c r="N802" s="62">
        <v>0.02</v>
      </c>
      <c r="O802" s="62">
        <v>0.02</v>
      </c>
      <c r="P802" s="62">
        <v>0.02</v>
      </c>
      <c r="Q802" s="62">
        <v>0</v>
      </c>
      <c r="R802" s="62">
        <v>0.02</v>
      </c>
      <c r="S802" s="62">
        <v>0.02</v>
      </c>
      <c r="T802" s="62">
        <v>0</v>
      </c>
      <c r="U802" s="62">
        <v>0.02</v>
      </c>
      <c r="V802" s="14"/>
    </row>
    <row r="803" spans="1:22" ht="15">
      <c r="A803" s="36">
        <f t="shared" si="12"/>
        <v>796</v>
      </c>
      <c r="B803" s="97">
        <v>5925681905</v>
      </c>
      <c r="C803" s="98" t="s">
        <v>1317</v>
      </c>
      <c r="D803" s="63">
        <v>42766</v>
      </c>
      <c r="E803" s="62">
        <v>7</v>
      </c>
      <c r="F803" s="99" t="s">
        <v>1322</v>
      </c>
      <c r="G803" s="62">
        <v>0.3</v>
      </c>
      <c r="H803" s="62">
        <v>0.3</v>
      </c>
      <c r="I803" s="62">
        <v>0.3</v>
      </c>
      <c r="J803" s="62">
        <v>0.3</v>
      </c>
      <c r="K803" s="62">
        <v>0.3</v>
      </c>
      <c r="L803" s="62">
        <v>0.3</v>
      </c>
      <c r="M803" s="62">
        <v>0.3</v>
      </c>
      <c r="N803" s="62">
        <v>0.02</v>
      </c>
      <c r="O803" s="62">
        <v>0.02</v>
      </c>
      <c r="P803" s="62">
        <v>0.02</v>
      </c>
      <c r="Q803" s="62">
        <v>0</v>
      </c>
      <c r="R803" s="62">
        <v>0.02</v>
      </c>
      <c r="S803" s="62">
        <v>0.02</v>
      </c>
      <c r="T803" s="62">
        <v>0</v>
      </c>
      <c r="U803" s="62">
        <v>0.02</v>
      </c>
      <c r="V803" s="14"/>
    </row>
    <row r="804" spans="1:22" ht="15">
      <c r="A804" s="36">
        <f t="shared" si="12"/>
        <v>797</v>
      </c>
      <c r="B804" s="97">
        <v>5925682501</v>
      </c>
      <c r="C804" s="98" t="s">
        <v>1323</v>
      </c>
      <c r="D804" s="63">
        <v>42930</v>
      </c>
      <c r="E804" s="62">
        <v>7</v>
      </c>
      <c r="F804" s="99" t="s">
        <v>1324</v>
      </c>
      <c r="G804" s="62">
        <v>0.3</v>
      </c>
      <c r="H804" s="62">
        <v>0.3</v>
      </c>
      <c r="I804" s="62">
        <v>0.3</v>
      </c>
      <c r="J804" s="62">
        <v>0.3</v>
      </c>
      <c r="K804" s="62">
        <v>0.3</v>
      </c>
      <c r="L804" s="62">
        <v>0.3</v>
      </c>
      <c r="M804" s="62">
        <v>0.3</v>
      </c>
      <c r="N804" s="62">
        <v>0.02</v>
      </c>
      <c r="O804" s="62">
        <v>0.02</v>
      </c>
      <c r="P804" s="62">
        <v>0.02</v>
      </c>
      <c r="Q804" s="62">
        <v>0</v>
      </c>
      <c r="R804" s="62">
        <v>0.02</v>
      </c>
      <c r="S804" s="62">
        <v>0.02</v>
      </c>
      <c r="T804" s="62">
        <v>0</v>
      </c>
      <c r="U804" s="62">
        <v>0.02</v>
      </c>
      <c r="V804" s="14"/>
    </row>
    <row r="805" spans="1:22" ht="15">
      <c r="A805" s="36">
        <f t="shared" si="12"/>
        <v>798</v>
      </c>
      <c r="B805" s="97">
        <v>5925682502</v>
      </c>
      <c r="C805" s="98" t="s">
        <v>1323</v>
      </c>
      <c r="D805" s="63">
        <v>42930</v>
      </c>
      <c r="E805" s="62">
        <v>7</v>
      </c>
      <c r="F805" s="99" t="s">
        <v>1325</v>
      </c>
      <c r="G805" s="62">
        <v>0.3</v>
      </c>
      <c r="H805" s="62">
        <v>0.3</v>
      </c>
      <c r="I805" s="62">
        <v>0.3</v>
      </c>
      <c r="J805" s="62">
        <v>0.3</v>
      </c>
      <c r="K805" s="62">
        <v>0.3</v>
      </c>
      <c r="L805" s="62">
        <v>0.3</v>
      </c>
      <c r="M805" s="62">
        <v>0.3</v>
      </c>
      <c r="N805" s="62">
        <v>0.02</v>
      </c>
      <c r="O805" s="62">
        <v>0.02</v>
      </c>
      <c r="P805" s="62">
        <v>0.02</v>
      </c>
      <c r="Q805" s="62">
        <v>0</v>
      </c>
      <c r="R805" s="62">
        <v>0.02</v>
      </c>
      <c r="S805" s="62">
        <v>0.02</v>
      </c>
      <c r="T805" s="62">
        <v>0</v>
      </c>
      <c r="U805" s="62">
        <v>0.02</v>
      </c>
      <c r="V805" s="14"/>
    </row>
    <row r="806" spans="1:22" ht="15">
      <c r="A806" s="36">
        <f t="shared" si="12"/>
        <v>799</v>
      </c>
      <c r="B806" s="97">
        <v>5925682503</v>
      </c>
      <c r="C806" s="98" t="s">
        <v>1323</v>
      </c>
      <c r="D806" s="63">
        <v>42930</v>
      </c>
      <c r="E806" s="62">
        <v>7</v>
      </c>
      <c r="F806" s="99" t="s">
        <v>1326</v>
      </c>
      <c r="G806" s="62">
        <v>0.3</v>
      </c>
      <c r="H806" s="62">
        <v>0.3</v>
      </c>
      <c r="I806" s="62">
        <v>0.3</v>
      </c>
      <c r="J806" s="62">
        <v>0.3</v>
      </c>
      <c r="K806" s="62">
        <v>0.3</v>
      </c>
      <c r="L806" s="62">
        <v>0.3</v>
      </c>
      <c r="M806" s="62">
        <v>0.3</v>
      </c>
      <c r="N806" s="62">
        <v>0.02</v>
      </c>
      <c r="O806" s="62">
        <v>0.02</v>
      </c>
      <c r="P806" s="62">
        <v>0.02</v>
      </c>
      <c r="Q806" s="62">
        <v>0</v>
      </c>
      <c r="R806" s="62">
        <v>0.02</v>
      </c>
      <c r="S806" s="62">
        <v>0.02</v>
      </c>
      <c r="T806" s="62">
        <v>0</v>
      </c>
      <c r="U806" s="62">
        <v>0.02</v>
      </c>
      <c r="V806" s="14"/>
    </row>
    <row r="807" spans="1:22" ht="15">
      <c r="A807" s="36">
        <f t="shared" si="12"/>
        <v>800</v>
      </c>
      <c r="B807" s="97">
        <v>5925683001</v>
      </c>
      <c r="C807" s="98" t="s">
        <v>1327</v>
      </c>
      <c r="D807" s="63">
        <v>42930</v>
      </c>
      <c r="E807" s="62">
        <v>7</v>
      </c>
      <c r="F807" s="99" t="s">
        <v>1328</v>
      </c>
      <c r="G807" s="62">
        <v>0.1</v>
      </c>
      <c r="H807" s="62">
        <v>0.1</v>
      </c>
      <c r="I807" s="62">
        <v>0.1</v>
      </c>
      <c r="J807" s="62">
        <v>0.1</v>
      </c>
      <c r="K807" s="62">
        <v>0.1</v>
      </c>
      <c r="L807" s="62">
        <v>0.1</v>
      </c>
      <c r="M807" s="62">
        <v>0.1</v>
      </c>
      <c r="N807" s="62">
        <v>0.25</v>
      </c>
      <c r="O807" s="62">
        <v>0.25</v>
      </c>
      <c r="P807" s="62">
        <v>0.4</v>
      </c>
      <c r="Q807" s="62">
        <v>0</v>
      </c>
      <c r="R807" s="62">
        <v>0.25</v>
      </c>
      <c r="S807" s="62">
        <v>0.25</v>
      </c>
      <c r="T807" s="62">
        <v>0</v>
      </c>
      <c r="U807" s="62">
        <v>0.25</v>
      </c>
      <c r="V807" s="14"/>
    </row>
    <row r="808" spans="1:22" ht="15">
      <c r="A808" s="36">
        <f t="shared" si="12"/>
        <v>801</v>
      </c>
      <c r="B808" s="97">
        <v>5925683002</v>
      </c>
      <c r="C808" s="98" t="s">
        <v>1327</v>
      </c>
      <c r="D808" s="63">
        <v>42930</v>
      </c>
      <c r="E808" s="62">
        <v>7</v>
      </c>
      <c r="F808" s="99" t="s">
        <v>1329</v>
      </c>
      <c r="G808" s="62">
        <v>0.1</v>
      </c>
      <c r="H808" s="62">
        <v>0.1</v>
      </c>
      <c r="I808" s="62">
        <v>0.1</v>
      </c>
      <c r="J808" s="62">
        <v>0.1</v>
      </c>
      <c r="K808" s="62">
        <v>0.1</v>
      </c>
      <c r="L808" s="62">
        <v>0.1</v>
      </c>
      <c r="M808" s="62">
        <v>0.1</v>
      </c>
      <c r="N808" s="62">
        <v>0.25</v>
      </c>
      <c r="O808" s="62">
        <v>0.25</v>
      </c>
      <c r="P808" s="62">
        <v>0.4</v>
      </c>
      <c r="Q808" s="62">
        <v>0</v>
      </c>
      <c r="R808" s="62">
        <v>0.25</v>
      </c>
      <c r="S808" s="62">
        <v>0.25</v>
      </c>
      <c r="T808" s="62">
        <v>0</v>
      </c>
      <c r="U808" s="62">
        <v>0.25</v>
      </c>
      <c r="V808" s="14"/>
    </row>
    <row r="809" spans="1:22" ht="15">
      <c r="A809" s="36">
        <f t="shared" si="12"/>
        <v>802</v>
      </c>
      <c r="B809" s="97">
        <v>5925683003</v>
      </c>
      <c r="C809" s="98" t="s">
        <v>1327</v>
      </c>
      <c r="D809" s="63">
        <v>42930</v>
      </c>
      <c r="E809" s="62">
        <v>7</v>
      </c>
      <c r="F809" s="99" t="s">
        <v>144</v>
      </c>
      <c r="G809" s="62">
        <v>0.1</v>
      </c>
      <c r="H809" s="62">
        <v>0.1</v>
      </c>
      <c r="I809" s="62">
        <v>0.1</v>
      </c>
      <c r="J809" s="62">
        <v>0.1</v>
      </c>
      <c r="K809" s="62">
        <v>0.1</v>
      </c>
      <c r="L809" s="62">
        <v>0.1</v>
      </c>
      <c r="M809" s="62">
        <v>0.1</v>
      </c>
      <c r="N809" s="62">
        <v>0.25</v>
      </c>
      <c r="O809" s="62">
        <v>0.25</v>
      </c>
      <c r="P809" s="62">
        <v>0.4</v>
      </c>
      <c r="Q809" s="62">
        <v>0</v>
      </c>
      <c r="R809" s="62">
        <v>0.25</v>
      </c>
      <c r="S809" s="62">
        <v>0.25</v>
      </c>
      <c r="T809" s="62">
        <v>0</v>
      </c>
      <c r="U809" s="62">
        <v>0.25</v>
      </c>
      <c r="V809" s="14"/>
    </row>
    <row r="810" spans="1:22" ht="15">
      <c r="A810" s="36">
        <f t="shared" si="12"/>
        <v>803</v>
      </c>
      <c r="B810" s="97">
        <v>5925683501</v>
      </c>
      <c r="C810" s="98" t="s">
        <v>1330</v>
      </c>
      <c r="D810" s="63">
        <v>42930</v>
      </c>
      <c r="E810" s="62">
        <v>7</v>
      </c>
      <c r="F810" s="99" t="s">
        <v>1331</v>
      </c>
      <c r="G810" s="62">
        <v>0.5</v>
      </c>
      <c r="H810" s="62">
        <v>0.5</v>
      </c>
      <c r="I810" s="62">
        <v>0.5</v>
      </c>
      <c r="J810" s="62">
        <v>0.5</v>
      </c>
      <c r="K810" s="62">
        <v>0.5</v>
      </c>
      <c r="L810" s="62">
        <v>0.5</v>
      </c>
      <c r="M810" s="62">
        <v>0.5</v>
      </c>
      <c r="N810" s="62">
        <v>0.1</v>
      </c>
      <c r="O810" s="62">
        <v>0.1</v>
      </c>
      <c r="P810" s="62">
        <v>0.1</v>
      </c>
      <c r="Q810" s="62">
        <v>0</v>
      </c>
      <c r="R810" s="62">
        <v>0.1</v>
      </c>
      <c r="S810" s="62">
        <v>0.1</v>
      </c>
      <c r="T810" s="62">
        <v>0</v>
      </c>
      <c r="U810" s="62">
        <v>0.1</v>
      </c>
      <c r="V810" s="14"/>
    </row>
    <row r="811" spans="1:22" ht="15">
      <c r="A811" s="36">
        <f t="shared" si="12"/>
        <v>804</v>
      </c>
      <c r="B811" s="97">
        <v>5925683701</v>
      </c>
      <c r="C811" s="98" t="s">
        <v>1332</v>
      </c>
      <c r="D811" s="63">
        <v>42782</v>
      </c>
      <c r="E811" s="62">
        <v>7</v>
      </c>
      <c r="F811" s="99" t="s">
        <v>1012</v>
      </c>
      <c r="G811" s="62">
        <v>0.2</v>
      </c>
      <c r="H811" s="62">
        <v>0.2</v>
      </c>
      <c r="I811" s="62">
        <v>0.2</v>
      </c>
      <c r="J811" s="62">
        <v>0.2</v>
      </c>
      <c r="K811" s="62">
        <v>0.2</v>
      </c>
      <c r="L811" s="62">
        <v>0.2</v>
      </c>
      <c r="M811" s="62">
        <v>0.2</v>
      </c>
      <c r="N811" s="62">
        <v>0.5</v>
      </c>
      <c r="O811" s="62">
        <v>0.5</v>
      </c>
      <c r="P811" s="62">
        <v>0.5</v>
      </c>
      <c r="Q811" s="62">
        <v>0</v>
      </c>
      <c r="R811" s="62">
        <v>0.5</v>
      </c>
      <c r="S811" s="62">
        <v>0.5</v>
      </c>
      <c r="T811" s="62">
        <v>0</v>
      </c>
      <c r="U811" s="62">
        <v>0.5</v>
      </c>
      <c r="V811" s="14"/>
    </row>
    <row r="812" spans="1:22" ht="15">
      <c r="A812" s="36">
        <f t="shared" si="12"/>
        <v>805</v>
      </c>
      <c r="B812" s="97">
        <v>5925683702</v>
      </c>
      <c r="C812" s="98" t="s">
        <v>1332</v>
      </c>
      <c r="D812" s="63">
        <v>42782</v>
      </c>
      <c r="E812" s="62">
        <v>7</v>
      </c>
      <c r="F812" s="99" t="s">
        <v>1333</v>
      </c>
      <c r="G812" s="62">
        <v>0.2</v>
      </c>
      <c r="H812" s="62">
        <v>0.2</v>
      </c>
      <c r="I812" s="62">
        <v>0.2</v>
      </c>
      <c r="J812" s="62">
        <v>0.2</v>
      </c>
      <c r="K812" s="62">
        <v>0.2</v>
      </c>
      <c r="L812" s="62">
        <v>0.2</v>
      </c>
      <c r="M812" s="62">
        <v>0.2</v>
      </c>
      <c r="N812" s="62">
        <v>0.5</v>
      </c>
      <c r="O812" s="62">
        <v>0.5</v>
      </c>
      <c r="P812" s="62">
        <v>0.5</v>
      </c>
      <c r="Q812" s="62">
        <v>0</v>
      </c>
      <c r="R812" s="62">
        <v>0.5</v>
      </c>
      <c r="S812" s="62">
        <v>0.5</v>
      </c>
      <c r="T812" s="62">
        <v>0</v>
      </c>
      <c r="U812" s="62">
        <v>0.5</v>
      </c>
      <c r="V812" s="14"/>
    </row>
    <row r="813" spans="1:22" ht="15">
      <c r="A813" s="36">
        <f t="shared" si="12"/>
        <v>806</v>
      </c>
      <c r="B813" s="97">
        <v>5925683703</v>
      </c>
      <c r="C813" s="98" t="s">
        <v>1332</v>
      </c>
      <c r="D813" s="63">
        <v>42782</v>
      </c>
      <c r="E813" s="62">
        <v>7</v>
      </c>
      <c r="F813" s="99" t="s">
        <v>1334</v>
      </c>
      <c r="G813" s="62">
        <v>0.2</v>
      </c>
      <c r="H813" s="62">
        <v>0.2</v>
      </c>
      <c r="I813" s="62">
        <v>0.2</v>
      </c>
      <c r="J813" s="62">
        <v>0.2</v>
      </c>
      <c r="K813" s="62">
        <v>0.2</v>
      </c>
      <c r="L813" s="62">
        <v>0.2</v>
      </c>
      <c r="M813" s="62">
        <v>0.2</v>
      </c>
      <c r="N813" s="62">
        <v>0.5</v>
      </c>
      <c r="O813" s="62">
        <v>0.5</v>
      </c>
      <c r="P813" s="62">
        <v>0.5</v>
      </c>
      <c r="Q813" s="62">
        <v>0</v>
      </c>
      <c r="R813" s="62">
        <v>0.5</v>
      </c>
      <c r="S813" s="62">
        <v>0.5</v>
      </c>
      <c r="T813" s="62">
        <v>0</v>
      </c>
      <c r="U813" s="62">
        <v>0.5</v>
      </c>
      <c r="V813" s="14"/>
    </row>
    <row r="814" spans="1:22" ht="15">
      <c r="A814" s="36">
        <f t="shared" si="12"/>
        <v>807</v>
      </c>
      <c r="B814" s="97">
        <v>5925684201</v>
      </c>
      <c r="C814" s="98" t="s">
        <v>1335</v>
      </c>
      <c r="D814" s="63">
        <v>42912</v>
      </c>
      <c r="E814" s="62">
        <v>7</v>
      </c>
      <c r="F814" s="99" t="s">
        <v>1336</v>
      </c>
      <c r="G814" s="62">
        <v>0.5</v>
      </c>
      <c r="H814" s="62">
        <v>0.5</v>
      </c>
      <c r="I814" s="62">
        <v>0.5</v>
      </c>
      <c r="J814" s="62">
        <v>0.5</v>
      </c>
      <c r="K814" s="62">
        <v>0.5</v>
      </c>
      <c r="L814" s="62">
        <v>0.5</v>
      </c>
      <c r="M814" s="62">
        <v>0.5</v>
      </c>
      <c r="N814" s="62">
        <v>0.1</v>
      </c>
      <c r="O814" s="62">
        <v>0.1</v>
      </c>
      <c r="P814" s="62">
        <v>0.1</v>
      </c>
      <c r="Q814" s="62">
        <v>0</v>
      </c>
      <c r="R814" s="62">
        <v>0.1</v>
      </c>
      <c r="S814" s="62">
        <v>0.1</v>
      </c>
      <c r="T814" s="62">
        <v>0</v>
      </c>
      <c r="U814" s="62">
        <v>0.1</v>
      </c>
      <c r="V814" s="14"/>
    </row>
    <row r="815" spans="1:22" ht="15">
      <c r="A815" s="36">
        <f t="shared" si="12"/>
        <v>808</v>
      </c>
      <c r="B815" s="97">
        <v>5925686001</v>
      </c>
      <c r="C815" s="98" t="s">
        <v>1337</v>
      </c>
      <c r="D815" s="63">
        <v>42931</v>
      </c>
      <c r="E815" s="62">
        <v>7</v>
      </c>
      <c r="F815" s="99" t="s">
        <v>1338</v>
      </c>
      <c r="G815" s="62">
        <v>0.2</v>
      </c>
      <c r="H815" s="62">
        <v>0.2</v>
      </c>
      <c r="I815" s="62">
        <v>0.2</v>
      </c>
      <c r="J815" s="62">
        <v>0.2</v>
      </c>
      <c r="K815" s="62">
        <v>0.2</v>
      </c>
      <c r="L815" s="62">
        <v>0.2</v>
      </c>
      <c r="M815" s="62">
        <v>0.2</v>
      </c>
      <c r="N815" s="62">
        <v>0.2</v>
      </c>
      <c r="O815" s="62">
        <v>0.2</v>
      </c>
      <c r="P815" s="62">
        <v>0.2</v>
      </c>
      <c r="Q815" s="62">
        <v>0</v>
      </c>
      <c r="R815" s="62">
        <v>0.2</v>
      </c>
      <c r="S815" s="62">
        <v>0.2</v>
      </c>
      <c r="T815" s="62">
        <v>0</v>
      </c>
      <c r="U815" s="62">
        <v>0.2</v>
      </c>
      <c r="V815" s="14"/>
    </row>
    <row r="816" spans="1:22" ht="15">
      <c r="A816" s="36">
        <f t="shared" si="12"/>
        <v>809</v>
      </c>
      <c r="B816" s="97">
        <v>5925686003</v>
      </c>
      <c r="C816" s="98" t="s">
        <v>1337</v>
      </c>
      <c r="D816" s="63">
        <v>42931</v>
      </c>
      <c r="E816" s="62">
        <v>7</v>
      </c>
      <c r="F816" s="99" t="s">
        <v>1339</v>
      </c>
      <c r="G816" s="62">
        <v>0.2</v>
      </c>
      <c r="H816" s="62">
        <v>0.2</v>
      </c>
      <c r="I816" s="62">
        <v>0.2</v>
      </c>
      <c r="J816" s="62">
        <v>0.2</v>
      </c>
      <c r="K816" s="62">
        <v>0.2</v>
      </c>
      <c r="L816" s="62">
        <v>0.2</v>
      </c>
      <c r="M816" s="62">
        <v>0.2</v>
      </c>
      <c r="N816" s="62">
        <v>0.2</v>
      </c>
      <c r="O816" s="62">
        <v>0.2</v>
      </c>
      <c r="P816" s="62">
        <v>0.2</v>
      </c>
      <c r="Q816" s="62">
        <v>0</v>
      </c>
      <c r="R816" s="62">
        <v>0.2</v>
      </c>
      <c r="S816" s="62">
        <v>0.2</v>
      </c>
      <c r="T816" s="62">
        <v>0</v>
      </c>
      <c r="U816" s="62">
        <v>0.2</v>
      </c>
      <c r="V816" s="14"/>
    </row>
    <row r="817" spans="1:22" ht="15">
      <c r="A817" s="36">
        <f t="shared" si="12"/>
        <v>810</v>
      </c>
      <c r="B817" s="97">
        <v>5925686005</v>
      </c>
      <c r="C817" s="98" t="s">
        <v>1337</v>
      </c>
      <c r="D817" s="63">
        <v>42931</v>
      </c>
      <c r="E817" s="62">
        <v>7</v>
      </c>
      <c r="F817" s="99" t="s">
        <v>1340</v>
      </c>
      <c r="G817" s="62">
        <v>0.2</v>
      </c>
      <c r="H817" s="62">
        <v>0.2</v>
      </c>
      <c r="I817" s="62">
        <v>0.2</v>
      </c>
      <c r="J817" s="62">
        <v>0.2</v>
      </c>
      <c r="K817" s="62">
        <v>0.2</v>
      </c>
      <c r="L817" s="62">
        <v>0.2</v>
      </c>
      <c r="M817" s="62">
        <v>0.2</v>
      </c>
      <c r="N817" s="62">
        <v>0.2</v>
      </c>
      <c r="O817" s="62">
        <v>0.2</v>
      </c>
      <c r="P817" s="62">
        <v>0.2</v>
      </c>
      <c r="Q817" s="62">
        <v>0</v>
      </c>
      <c r="R817" s="62">
        <v>0.2</v>
      </c>
      <c r="S817" s="62">
        <v>0.2</v>
      </c>
      <c r="T817" s="62">
        <v>0</v>
      </c>
      <c r="U817" s="62">
        <v>0.2</v>
      </c>
      <c r="V817" s="14"/>
    </row>
    <row r="818" spans="1:22" ht="15">
      <c r="A818" s="36">
        <f t="shared" si="12"/>
        <v>811</v>
      </c>
      <c r="B818" s="97">
        <v>5925686006</v>
      </c>
      <c r="C818" s="98" t="s">
        <v>1337</v>
      </c>
      <c r="D818" s="63">
        <v>42931</v>
      </c>
      <c r="E818" s="62">
        <v>7</v>
      </c>
      <c r="F818" s="99" t="s">
        <v>1341</v>
      </c>
      <c r="G818" s="62">
        <v>0.2</v>
      </c>
      <c r="H818" s="62">
        <v>0.2</v>
      </c>
      <c r="I818" s="62">
        <v>0.2</v>
      </c>
      <c r="J818" s="62">
        <v>0.2</v>
      </c>
      <c r="K818" s="62">
        <v>0.2</v>
      </c>
      <c r="L818" s="62">
        <v>0.2</v>
      </c>
      <c r="M818" s="62">
        <v>0.2</v>
      </c>
      <c r="N818" s="62">
        <v>0.2</v>
      </c>
      <c r="O818" s="62">
        <v>0.2</v>
      </c>
      <c r="P818" s="62">
        <v>0.2</v>
      </c>
      <c r="Q818" s="62">
        <v>0</v>
      </c>
      <c r="R818" s="62">
        <v>0.2</v>
      </c>
      <c r="S818" s="62">
        <v>0.2</v>
      </c>
      <c r="T818" s="62">
        <v>0</v>
      </c>
      <c r="U818" s="62">
        <v>0.2</v>
      </c>
      <c r="V818" s="14"/>
    </row>
    <row r="819" spans="1:22" ht="15">
      <c r="A819" s="36">
        <f t="shared" si="12"/>
        <v>812</v>
      </c>
      <c r="B819" s="36">
        <v>5911000000</v>
      </c>
      <c r="C819" s="102" t="s">
        <v>1342</v>
      </c>
      <c r="D819" s="103">
        <v>42926</v>
      </c>
      <c r="E819" s="39"/>
      <c r="F819" s="104" t="s">
        <v>1343</v>
      </c>
      <c r="G819" s="41">
        <v>0.15</v>
      </c>
      <c r="H819" s="41">
        <v>0.15</v>
      </c>
      <c r="I819" s="41">
        <v>0.15</v>
      </c>
      <c r="J819" s="41">
        <v>0.15</v>
      </c>
      <c r="K819" s="41">
        <v>0.15</v>
      </c>
      <c r="L819" s="41">
        <v>0.15</v>
      </c>
      <c r="M819" s="41">
        <v>0.15</v>
      </c>
      <c r="N819" s="41">
        <v>0.15</v>
      </c>
      <c r="O819" s="41">
        <v>0.15</v>
      </c>
      <c r="P819" s="41">
        <v>0.15</v>
      </c>
      <c r="Q819" s="41">
        <v>0.15</v>
      </c>
      <c r="R819" s="41">
        <v>0.15</v>
      </c>
      <c r="S819" s="41">
        <v>0.15</v>
      </c>
      <c r="T819" s="41">
        <v>0</v>
      </c>
      <c r="U819" s="41">
        <v>0.15</v>
      </c>
      <c r="V819" s="14"/>
    </row>
    <row r="820" spans="1:22" ht="15">
      <c r="A820" s="36">
        <f t="shared" si="12"/>
        <v>813</v>
      </c>
      <c r="B820" s="105" t="s">
        <v>1344</v>
      </c>
      <c r="C820" s="106" t="s">
        <v>1345</v>
      </c>
      <c r="D820" s="42">
        <v>42929</v>
      </c>
      <c r="E820" s="38"/>
      <c r="F820" s="107" t="s">
        <v>1346</v>
      </c>
      <c r="G820" s="41">
        <v>1</v>
      </c>
      <c r="H820" s="41">
        <v>0.5</v>
      </c>
      <c r="I820" s="41">
        <v>1</v>
      </c>
      <c r="J820" s="41">
        <v>1</v>
      </c>
      <c r="K820" s="41">
        <v>0</v>
      </c>
      <c r="L820" s="41">
        <v>0.05</v>
      </c>
      <c r="M820" s="41">
        <v>0.05</v>
      </c>
      <c r="N820" s="41">
        <v>0.5</v>
      </c>
      <c r="O820" s="41">
        <v>0.5</v>
      </c>
      <c r="P820" s="41">
        <v>0.5</v>
      </c>
      <c r="Q820" s="41">
        <v>0.5</v>
      </c>
      <c r="R820" s="41">
        <v>1</v>
      </c>
      <c r="S820" s="41">
        <v>0</v>
      </c>
      <c r="T820" s="41">
        <v>0</v>
      </c>
      <c r="U820" s="41">
        <v>1</v>
      </c>
      <c r="V820" s="14"/>
    </row>
    <row r="821" spans="1:22" ht="15">
      <c r="A821" s="36">
        <f t="shared" si="12"/>
        <v>814</v>
      </c>
      <c r="B821" s="108" t="s">
        <v>1348</v>
      </c>
      <c r="C821" s="109" t="s">
        <v>1349</v>
      </c>
      <c r="D821" s="110">
        <v>42929</v>
      </c>
      <c r="E821" s="46"/>
      <c r="F821" s="111" t="s">
        <v>1350</v>
      </c>
      <c r="G821" s="41">
        <v>1</v>
      </c>
      <c r="H821" s="41">
        <v>0.5</v>
      </c>
      <c r="I821" s="41">
        <v>1</v>
      </c>
      <c r="J821" s="41">
        <v>1</v>
      </c>
      <c r="K821" s="41">
        <v>0</v>
      </c>
      <c r="L821" s="41">
        <v>0.05</v>
      </c>
      <c r="M821" s="41">
        <v>0.05</v>
      </c>
      <c r="N821" s="41">
        <v>0.5</v>
      </c>
      <c r="O821" s="41">
        <v>0.5</v>
      </c>
      <c r="P821" s="41">
        <v>0.5</v>
      </c>
      <c r="Q821" s="41">
        <v>0.5</v>
      </c>
      <c r="R821" s="41">
        <v>1</v>
      </c>
      <c r="S821" s="41">
        <v>0</v>
      </c>
      <c r="T821" s="41">
        <v>0</v>
      </c>
      <c r="U821" s="41">
        <v>1</v>
      </c>
      <c r="V821" s="14"/>
    </row>
    <row r="822" spans="1:22" ht="15">
      <c r="A822" s="36">
        <f t="shared" si="12"/>
        <v>815</v>
      </c>
      <c r="B822" s="19" t="s">
        <v>1351</v>
      </c>
      <c r="C822" s="112" t="s">
        <v>1352</v>
      </c>
      <c r="D822" s="113">
        <v>42901</v>
      </c>
      <c r="E822" s="33"/>
      <c r="F822" s="114" t="s">
        <v>1353</v>
      </c>
      <c r="G822" s="41">
        <v>0</v>
      </c>
      <c r="H822" s="41">
        <v>0</v>
      </c>
      <c r="I822" s="41">
        <v>0</v>
      </c>
      <c r="J822" s="41">
        <v>0</v>
      </c>
      <c r="K822" s="41">
        <v>0</v>
      </c>
      <c r="L822" s="41">
        <v>0.01</v>
      </c>
      <c r="M822" s="41">
        <v>0.01</v>
      </c>
      <c r="N822" s="41">
        <v>1</v>
      </c>
      <c r="O822" s="41">
        <v>0.5</v>
      </c>
      <c r="P822" s="41">
        <v>1</v>
      </c>
      <c r="Q822" s="41">
        <v>0.01</v>
      </c>
      <c r="R822" s="41">
        <v>0.1</v>
      </c>
      <c r="S822" s="41">
        <v>0</v>
      </c>
      <c r="T822" s="41">
        <v>0</v>
      </c>
      <c r="U822" s="41">
        <v>0</v>
      </c>
      <c r="V822" s="14"/>
    </row>
    <row r="823" spans="1:22" ht="15">
      <c r="A823" s="36">
        <f t="shared" si="12"/>
        <v>816</v>
      </c>
      <c r="B823" s="19" t="s">
        <v>1354</v>
      </c>
      <c r="C823" s="112" t="s">
        <v>1352</v>
      </c>
      <c r="D823" s="113">
        <v>42901</v>
      </c>
      <c r="E823" s="33"/>
      <c r="F823" s="114" t="s">
        <v>1355</v>
      </c>
      <c r="G823" s="41">
        <v>0</v>
      </c>
      <c r="H823" s="41">
        <v>0</v>
      </c>
      <c r="I823" s="41">
        <v>0</v>
      </c>
      <c r="J823" s="41">
        <v>0</v>
      </c>
      <c r="K823" s="41">
        <v>0</v>
      </c>
      <c r="L823" s="41">
        <v>0.01</v>
      </c>
      <c r="M823" s="41">
        <v>0.01</v>
      </c>
      <c r="N823" s="41">
        <v>1</v>
      </c>
      <c r="O823" s="41">
        <v>0.5</v>
      </c>
      <c r="P823" s="41">
        <v>1</v>
      </c>
      <c r="Q823" s="41">
        <v>0.01</v>
      </c>
      <c r="R823" s="41">
        <v>0.1</v>
      </c>
      <c r="S823" s="41">
        <v>0</v>
      </c>
      <c r="T823" s="41">
        <v>0</v>
      </c>
      <c r="U823" s="41">
        <v>0</v>
      </c>
      <c r="V823" s="14"/>
    </row>
    <row r="824" spans="1:22" ht="15">
      <c r="A824" s="36">
        <f t="shared" si="12"/>
        <v>817</v>
      </c>
      <c r="B824" s="105" t="s">
        <v>1356</v>
      </c>
      <c r="C824" s="106" t="s">
        <v>1357</v>
      </c>
      <c r="D824" s="38">
        <v>1</v>
      </c>
      <c r="E824" s="38"/>
      <c r="F824" s="107" t="s">
        <v>1358</v>
      </c>
      <c r="G824" s="41">
        <v>0.5</v>
      </c>
      <c r="H824" s="41">
        <v>0.5</v>
      </c>
      <c r="I824" s="41">
        <v>0.5</v>
      </c>
      <c r="J824" s="41">
        <v>0</v>
      </c>
      <c r="K824" s="41">
        <v>0</v>
      </c>
      <c r="L824" s="41">
        <v>0.5</v>
      </c>
      <c r="M824" s="41">
        <v>0.5</v>
      </c>
      <c r="N824" s="41">
        <v>0.05</v>
      </c>
      <c r="O824" s="41">
        <v>0.05</v>
      </c>
      <c r="P824" s="41">
        <v>0.05</v>
      </c>
      <c r="Q824" s="41">
        <v>0.05</v>
      </c>
      <c r="R824" s="41">
        <v>0.05</v>
      </c>
      <c r="S824" s="41">
        <v>0</v>
      </c>
      <c r="T824" s="41">
        <v>0</v>
      </c>
      <c r="U824" s="41">
        <v>0.05</v>
      </c>
      <c r="V824" s="14"/>
    </row>
    <row r="825" spans="1:22" ht="15">
      <c r="A825" s="36">
        <f t="shared" si="12"/>
        <v>818</v>
      </c>
      <c r="B825" s="105" t="s">
        <v>1359</v>
      </c>
      <c r="C825" s="106" t="s">
        <v>1360</v>
      </c>
      <c r="D825" s="38" t="s">
        <v>1361</v>
      </c>
      <c r="E825" s="38"/>
      <c r="F825" s="107" t="s">
        <v>1362</v>
      </c>
      <c r="G825" s="41">
        <v>1</v>
      </c>
      <c r="H825" s="41">
        <v>0.5</v>
      </c>
      <c r="I825" s="41">
        <v>1</v>
      </c>
      <c r="J825" s="41">
        <v>1</v>
      </c>
      <c r="K825" s="41">
        <v>0.05</v>
      </c>
      <c r="L825" s="41">
        <v>0.1</v>
      </c>
      <c r="M825" s="41">
        <v>0.5</v>
      </c>
      <c r="N825" s="41">
        <v>0.5</v>
      </c>
      <c r="O825" s="41">
        <v>0.2</v>
      </c>
      <c r="P825" s="41">
        <v>0.5</v>
      </c>
      <c r="Q825" s="41">
        <v>0.1</v>
      </c>
      <c r="R825" s="41">
        <v>0.1</v>
      </c>
      <c r="S825" s="41">
        <v>0.5</v>
      </c>
      <c r="T825" s="41">
        <v>0</v>
      </c>
      <c r="U825" s="41">
        <v>0.2</v>
      </c>
      <c r="V825" s="14"/>
    </row>
    <row r="826" spans="1:22" ht="15">
      <c r="A826" s="36">
        <f t="shared" si="12"/>
        <v>819</v>
      </c>
      <c r="B826" s="105" t="s">
        <v>1363</v>
      </c>
      <c r="C826" s="106" t="s">
        <v>1364</v>
      </c>
      <c r="D826" s="38" t="s">
        <v>1361</v>
      </c>
      <c r="E826" s="38"/>
      <c r="F826" s="107" t="s">
        <v>54</v>
      </c>
      <c r="G826" s="41">
        <v>1</v>
      </c>
      <c r="H826" s="41">
        <v>0.5</v>
      </c>
      <c r="I826" s="41">
        <v>1</v>
      </c>
      <c r="J826" s="41">
        <v>1</v>
      </c>
      <c r="K826" s="41">
        <v>0.05</v>
      </c>
      <c r="L826" s="41">
        <v>0.1</v>
      </c>
      <c r="M826" s="41">
        <v>0.5</v>
      </c>
      <c r="N826" s="41">
        <v>0.5</v>
      </c>
      <c r="O826" s="41">
        <v>0.2</v>
      </c>
      <c r="P826" s="41">
        <v>0.5</v>
      </c>
      <c r="Q826" s="41">
        <v>0.1</v>
      </c>
      <c r="R826" s="41">
        <v>0.1</v>
      </c>
      <c r="S826" s="41">
        <v>0.5</v>
      </c>
      <c r="T826" s="41">
        <v>0</v>
      </c>
      <c r="U826" s="41">
        <v>0.2</v>
      </c>
      <c r="V826" s="14"/>
    </row>
    <row r="827" spans="1:22" ht="15">
      <c r="A827" s="36">
        <f t="shared" si="12"/>
        <v>820</v>
      </c>
      <c r="B827" s="108" t="s">
        <v>1365</v>
      </c>
      <c r="C827" s="109" t="s">
        <v>1366</v>
      </c>
      <c r="D827" s="46" t="s">
        <v>106</v>
      </c>
      <c r="E827" s="46"/>
      <c r="F827" s="111" t="s">
        <v>1367</v>
      </c>
      <c r="G827" s="41">
        <v>0.01</v>
      </c>
      <c r="H827" s="41">
        <v>0.01</v>
      </c>
      <c r="I827" s="41">
        <v>0.01</v>
      </c>
      <c r="J827" s="41">
        <v>0.01</v>
      </c>
      <c r="K827" s="41">
        <v>0.1</v>
      </c>
      <c r="L827" s="41">
        <v>0.1</v>
      </c>
      <c r="M827" s="41">
        <v>0.01</v>
      </c>
      <c r="N827" s="41">
        <v>1</v>
      </c>
      <c r="O827" s="41">
        <v>0.05</v>
      </c>
      <c r="P827" s="41">
        <v>0.5</v>
      </c>
      <c r="Q827" s="41">
        <v>0.5</v>
      </c>
      <c r="R827" s="41">
        <v>0.5</v>
      </c>
      <c r="S827" s="41">
        <v>1.5</v>
      </c>
      <c r="T827" s="41">
        <v>0</v>
      </c>
      <c r="U827" s="41">
        <v>0</v>
      </c>
      <c r="V827" s="14"/>
    </row>
    <row r="828" spans="1:22" ht="15">
      <c r="A828" s="36">
        <f t="shared" si="12"/>
        <v>821</v>
      </c>
      <c r="B828" s="19" t="s">
        <v>1368</v>
      </c>
      <c r="C828" s="112" t="s">
        <v>1369</v>
      </c>
      <c r="D828" s="113">
        <v>42929</v>
      </c>
      <c r="E828" s="33"/>
      <c r="F828" s="114" t="s">
        <v>1370</v>
      </c>
      <c r="G828" s="41">
        <v>1</v>
      </c>
      <c r="H828" s="41">
        <v>0.5</v>
      </c>
      <c r="I828" s="41">
        <v>1</v>
      </c>
      <c r="J828" s="41">
        <v>1</v>
      </c>
      <c r="K828" s="41">
        <v>0.05</v>
      </c>
      <c r="L828" s="41">
        <v>0.2</v>
      </c>
      <c r="M828" s="41">
        <v>0.5</v>
      </c>
      <c r="N828" s="41">
        <v>0.5</v>
      </c>
      <c r="O828" s="41">
        <v>1</v>
      </c>
      <c r="P828" s="41">
        <v>0.3</v>
      </c>
      <c r="Q828" s="41">
        <v>1</v>
      </c>
      <c r="R828" s="41">
        <v>1</v>
      </c>
      <c r="S828" s="41">
        <v>0.5</v>
      </c>
      <c r="T828" s="41">
        <v>0</v>
      </c>
      <c r="U828" s="41">
        <v>1</v>
      </c>
      <c r="V828" s="14"/>
    </row>
    <row r="829" spans="1:22" ht="15">
      <c r="A829" s="36">
        <f t="shared" si="12"/>
        <v>822</v>
      </c>
      <c r="B829" s="19" t="s">
        <v>1371</v>
      </c>
      <c r="C829" s="112" t="s">
        <v>1372</v>
      </c>
      <c r="D829" s="113">
        <v>42912</v>
      </c>
      <c r="E829" s="33"/>
      <c r="F829" s="114" t="s">
        <v>1373</v>
      </c>
      <c r="G829" s="41">
        <v>0.01</v>
      </c>
      <c r="H829" s="33">
        <v>0</v>
      </c>
      <c r="I829" s="41">
        <v>0.01</v>
      </c>
      <c r="J829" s="41">
        <v>0.01</v>
      </c>
      <c r="K829" s="41">
        <v>0</v>
      </c>
      <c r="L829" s="41">
        <v>0.01</v>
      </c>
      <c r="M829" s="41">
        <v>0.01</v>
      </c>
      <c r="N829" s="41">
        <v>0.05</v>
      </c>
      <c r="O829" s="41">
        <v>0.05</v>
      </c>
      <c r="P829" s="41">
        <v>0.05</v>
      </c>
      <c r="Q829" s="41">
        <v>0.05</v>
      </c>
      <c r="R829" s="41">
        <v>0.05</v>
      </c>
      <c r="S829" s="41">
        <v>0</v>
      </c>
      <c r="T829" s="41">
        <v>0</v>
      </c>
      <c r="U829" s="41">
        <v>0.05</v>
      </c>
      <c r="V829" s="14"/>
    </row>
    <row r="830" spans="1:22" ht="15">
      <c r="A830" s="36">
        <f t="shared" si="12"/>
        <v>823</v>
      </c>
      <c r="B830" s="105" t="s">
        <v>1374</v>
      </c>
      <c r="C830" s="106" t="s">
        <v>1375</v>
      </c>
      <c r="D830" s="42">
        <v>42928</v>
      </c>
      <c r="E830" s="38"/>
      <c r="F830" s="107" t="s">
        <v>1376</v>
      </c>
      <c r="G830" s="41">
        <v>0.5</v>
      </c>
      <c r="H830" s="33">
        <v>0.1</v>
      </c>
      <c r="I830" s="41">
        <v>0.5</v>
      </c>
      <c r="J830" s="33">
        <v>1</v>
      </c>
      <c r="K830" s="41">
        <v>0.05</v>
      </c>
      <c r="L830" s="33">
        <v>0.01</v>
      </c>
      <c r="M830" s="41">
        <v>0.3</v>
      </c>
      <c r="N830" s="33" t="s">
        <v>1377</v>
      </c>
      <c r="O830" s="41">
        <v>1.5</v>
      </c>
      <c r="P830" s="33" t="s">
        <v>1378</v>
      </c>
      <c r="Q830" s="41">
        <v>0.5</v>
      </c>
      <c r="R830" s="33">
        <v>1</v>
      </c>
      <c r="S830" s="41">
        <v>0.5</v>
      </c>
      <c r="T830" s="33">
        <v>0</v>
      </c>
      <c r="U830" s="41">
        <v>0.01</v>
      </c>
      <c r="V830" s="14"/>
    </row>
    <row r="831" spans="1:22" ht="15">
      <c r="A831" s="36">
        <f t="shared" si="12"/>
        <v>824</v>
      </c>
      <c r="B831" s="105" t="s">
        <v>1379</v>
      </c>
      <c r="C831" s="106" t="s">
        <v>1375</v>
      </c>
      <c r="D831" s="42">
        <v>42928</v>
      </c>
      <c r="E831" s="38"/>
      <c r="F831" s="107" t="s">
        <v>1380</v>
      </c>
      <c r="G831" s="41">
        <v>0.5</v>
      </c>
      <c r="H831" s="33">
        <v>0.1</v>
      </c>
      <c r="I831" s="41">
        <v>0.5</v>
      </c>
      <c r="J831" s="33">
        <v>0.5</v>
      </c>
      <c r="K831" s="41">
        <v>0.05</v>
      </c>
      <c r="L831" s="33">
        <v>0.01</v>
      </c>
      <c r="M831" s="41">
        <v>0.3</v>
      </c>
      <c r="N831" s="33">
        <v>0.5</v>
      </c>
      <c r="O831" s="41">
        <v>0.5</v>
      </c>
      <c r="P831" s="33">
        <v>0.5</v>
      </c>
      <c r="Q831" s="41">
        <v>0.5</v>
      </c>
      <c r="R831" s="33">
        <v>1</v>
      </c>
      <c r="S831" s="41">
        <v>0.5</v>
      </c>
      <c r="T831" s="33">
        <v>0</v>
      </c>
      <c r="U831" s="41">
        <v>0.01</v>
      </c>
      <c r="V831" s="14"/>
    </row>
    <row r="832" spans="1:22" ht="15">
      <c r="A832" s="36">
        <f t="shared" si="12"/>
        <v>825</v>
      </c>
      <c r="B832" s="105" t="s">
        <v>1381</v>
      </c>
      <c r="C832" s="106" t="s">
        <v>1382</v>
      </c>
      <c r="D832" s="42">
        <v>42928</v>
      </c>
      <c r="E832" s="38"/>
      <c r="F832" s="107" t="s">
        <v>1383</v>
      </c>
      <c r="G832" s="41">
        <v>0.5</v>
      </c>
      <c r="H832" s="33">
        <v>0.1</v>
      </c>
      <c r="I832" s="41">
        <v>0.5</v>
      </c>
      <c r="J832" s="33">
        <v>0.5</v>
      </c>
      <c r="K832" s="41">
        <v>0.05</v>
      </c>
      <c r="L832" s="33">
        <v>0.01</v>
      </c>
      <c r="M832" s="41">
        <v>0.3</v>
      </c>
      <c r="N832" s="33">
        <v>0.5</v>
      </c>
      <c r="O832" s="41">
        <v>0.5</v>
      </c>
      <c r="P832" s="33">
        <v>0.5</v>
      </c>
      <c r="Q832" s="41">
        <v>0.5</v>
      </c>
      <c r="R832" s="33">
        <v>1</v>
      </c>
      <c r="S832" s="41">
        <v>0.5</v>
      </c>
      <c r="T832" s="33">
        <v>0</v>
      </c>
      <c r="U832" s="41">
        <v>0.01</v>
      </c>
      <c r="V832" s="14"/>
    </row>
    <row r="833" spans="1:22" ht="15">
      <c r="A833" s="36">
        <f t="shared" si="12"/>
        <v>826</v>
      </c>
      <c r="B833" s="105" t="s">
        <v>1384</v>
      </c>
      <c r="C833" s="106" t="s">
        <v>1375</v>
      </c>
      <c r="D833" s="42">
        <v>42928</v>
      </c>
      <c r="E833" s="38"/>
      <c r="F833" s="107" t="s">
        <v>1385</v>
      </c>
      <c r="G833" s="41">
        <v>0.5</v>
      </c>
      <c r="H833" s="33">
        <v>0.1</v>
      </c>
      <c r="I833" s="41">
        <v>0.5</v>
      </c>
      <c r="J833" s="33">
        <v>0.5</v>
      </c>
      <c r="K833" s="41">
        <v>0.05</v>
      </c>
      <c r="L833" s="33">
        <v>0.01</v>
      </c>
      <c r="M833" s="41">
        <v>0.3</v>
      </c>
      <c r="N833" s="33">
        <v>0.5</v>
      </c>
      <c r="O833" s="41">
        <v>0.5</v>
      </c>
      <c r="P833" s="33">
        <v>0.5</v>
      </c>
      <c r="Q833" s="41">
        <v>0.5</v>
      </c>
      <c r="R833" s="33">
        <v>1</v>
      </c>
      <c r="S833" s="41">
        <v>0.5</v>
      </c>
      <c r="T833" s="33">
        <v>0</v>
      </c>
      <c r="U833" s="41">
        <v>0.01</v>
      </c>
      <c r="V833" s="14"/>
    </row>
    <row r="834" spans="1:22" ht="15">
      <c r="A834" s="36">
        <f t="shared" si="12"/>
        <v>827</v>
      </c>
      <c r="B834" s="105" t="s">
        <v>1386</v>
      </c>
      <c r="C834" s="106" t="s">
        <v>1382</v>
      </c>
      <c r="D834" s="42">
        <v>42928</v>
      </c>
      <c r="E834" s="38"/>
      <c r="F834" s="107" t="s">
        <v>1387</v>
      </c>
      <c r="G834" s="41">
        <v>0.5</v>
      </c>
      <c r="H834" s="33">
        <v>0.1</v>
      </c>
      <c r="I834" s="41">
        <v>0.5</v>
      </c>
      <c r="J834" s="33">
        <v>0.5</v>
      </c>
      <c r="K834" s="41">
        <v>0.05</v>
      </c>
      <c r="L834" s="33">
        <v>0.01</v>
      </c>
      <c r="M834" s="41">
        <v>0.3</v>
      </c>
      <c r="N834" s="33">
        <v>0.5</v>
      </c>
      <c r="O834" s="41">
        <v>0.5</v>
      </c>
      <c r="P834" s="33">
        <v>0.5</v>
      </c>
      <c r="Q834" s="41">
        <v>0.5</v>
      </c>
      <c r="R834" s="33">
        <v>1</v>
      </c>
      <c r="S834" s="41">
        <v>0.5</v>
      </c>
      <c r="T834" s="33">
        <v>0</v>
      </c>
      <c r="U834" s="41">
        <v>0.01</v>
      </c>
      <c r="V834" s="14"/>
    </row>
    <row r="835" spans="1:22" ht="15">
      <c r="A835" s="36">
        <f t="shared" si="12"/>
        <v>828</v>
      </c>
      <c r="B835" s="108" t="s">
        <v>1388</v>
      </c>
      <c r="C835" s="109" t="s">
        <v>1375</v>
      </c>
      <c r="D835" s="42">
        <v>42928</v>
      </c>
      <c r="E835" s="46"/>
      <c r="F835" s="111" t="s">
        <v>1389</v>
      </c>
      <c r="G835" s="41">
        <v>0.5</v>
      </c>
      <c r="H835" s="33">
        <v>0.1</v>
      </c>
      <c r="I835" s="41">
        <v>0.5</v>
      </c>
      <c r="J835" s="33">
        <v>0.5</v>
      </c>
      <c r="K835" s="41">
        <v>0.05</v>
      </c>
      <c r="L835" s="33">
        <v>0.01</v>
      </c>
      <c r="M835" s="41">
        <v>0.3</v>
      </c>
      <c r="N835" s="33">
        <v>0.5</v>
      </c>
      <c r="O835" s="41">
        <v>0.5</v>
      </c>
      <c r="P835" s="33">
        <v>0.5</v>
      </c>
      <c r="Q835" s="41">
        <v>0.5</v>
      </c>
      <c r="R835" s="33">
        <v>1</v>
      </c>
      <c r="S835" s="41">
        <v>0.5</v>
      </c>
      <c r="T835" s="33">
        <v>0</v>
      </c>
      <c r="U835" s="41">
        <v>0.01</v>
      </c>
      <c r="V835" s="14"/>
    </row>
    <row r="836" spans="1:22" ht="15">
      <c r="A836" s="36">
        <f t="shared" si="12"/>
        <v>829</v>
      </c>
      <c r="B836" s="19" t="s">
        <v>1390</v>
      </c>
      <c r="C836" s="112" t="s">
        <v>1391</v>
      </c>
      <c r="D836" s="113">
        <v>42912</v>
      </c>
      <c r="E836" s="33"/>
      <c r="F836" s="114" t="s">
        <v>1392</v>
      </c>
      <c r="G836" s="41">
        <v>0.5</v>
      </c>
      <c r="H836" s="33">
        <v>0.1</v>
      </c>
      <c r="I836" s="41">
        <v>0.5</v>
      </c>
      <c r="J836" s="33">
        <v>0.5</v>
      </c>
      <c r="K836" s="41">
        <v>0.05</v>
      </c>
      <c r="L836" s="33">
        <v>0.01</v>
      </c>
      <c r="M836" s="41">
        <v>0.3</v>
      </c>
      <c r="N836" s="33">
        <v>0.5</v>
      </c>
      <c r="O836" s="41">
        <v>0.5</v>
      </c>
      <c r="P836" s="33">
        <v>0.5</v>
      </c>
      <c r="Q836" s="41">
        <v>0.5</v>
      </c>
      <c r="R836" s="33">
        <v>1</v>
      </c>
      <c r="S836" s="41">
        <v>0.5</v>
      </c>
      <c r="T836" s="33">
        <v>0</v>
      </c>
      <c r="U836" s="41">
        <v>0.01</v>
      </c>
      <c r="V836" s="14"/>
    </row>
    <row r="837" spans="1:22" ht="15">
      <c r="A837" s="36">
        <f t="shared" si="12"/>
        <v>830</v>
      </c>
      <c r="B837" s="105">
        <v>5925383505</v>
      </c>
      <c r="C837" s="106" t="s">
        <v>1393</v>
      </c>
      <c r="D837" s="113">
        <v>42912</v>
      </c>
      <c r="E837" s="38"/>
      <c r="F837" s="107" t="s">
        <v>1394</v>
      </c>
      <c r="G837" s="41">
        <v>0.3</v>
      </c>
      <c r="H837" s="33">
        <v>0</v>
      </c>
      <c r="I837" s="41">
        <v>0.3</v>
      </c>
      <c r="J837" s="33">
        <v>0</v>
      </c>
      <c r="K837" s="41">
        <v>0</v>
      </c>
      <c r="L837" s="33">
        <v>0.5</v>
      </c>
      <c r="M837" s="41">
        <v>0.5</v>
      </c>
      <c r="N837" s="33">
        <v>0.5</v>
      </c>
      <c r="O837" s="41">
        <v>0.5</v>
      </c>
      <c r="P837" s="33">
        <v>0.5</v>
      </c>
      <c r="Q837" s="41">
        <v>0.1</v>
      </c>
      <c r="R837" s="33">
        <v>0.1</v>
      </c>
      <c r="S837" s="41">
        <v>0</v>
      </c>
      <c r="T837" s="33">
        <v>0.1</v>
      </c>
      <c r="U837" s="41">
        <v>0.2</v>
      </c>
      <c r="V837" s="14"/>
    </row>
    <row r="838" spans="1:22" ht="15">
      <c r="A838" s="36">
        <f t="shared" si="12"/>
        <v>831</v>
      </c>
      <c r="B838" s="105">
        <v>5925383503</v>
      </c>
      <c r="C838" s="106" t="s">
        <v>1393</v>
      </c>
      <c r="D838" s="113">
        <v>42912</v>
      </c>
      <c r="E838" s="38"/>
      <c r="F838" s="107" t="s">
        <v>1395</v>
      </c>
      <c r="G838" s="41">
        <v>0.3</v>
      </c>
      <c r="H838" s="33">
        <v>0</v>
      </c>
      <c r="I838" s="41">
        <v>0.3</v>
      </c>
      <c r="J838" s="33">
        <v>0</v>
      </c>
      <c r="K838" s="41">
        <v>0</v>
      </c>
      <c r="L838" s="33">
        <v>0.5</v>
      </c>
      <c r="M838" s="41">
        <v>0.5</v>
      </c>
      <c r="N838" s="33">
        <v>0.5</v>
      </c>
      <c r="O838" s="41">
        <v>0.5</v>
      </c>
      <c r="P838" s="33">
        <v>0.5</v>
      </c>
      <c r="Q838" s="41">
        <v>0.1</v>
      </c>
      <c r="R838" s="33">
        <v>0.1</v>
      </c>
      <c r="S838" s="41"/>
      <c r="T838" s="33">
        <v>0.1</v>
      </c>
      <c r="U838" s="41">
        <v>0.2</v>
      </c>
      <c r="V838" s="14"/>
    </row>
    <row r="839" spans="1:22" ht="15">
      <c r="A839" s="36">
        <f t="shared" si="12"/>
        <v>832</v>
      </c>
      <c r="B839" s="105" t="s">
        <v>1396</v>
      </c>
      <c r="C839" s="106" t="s">
        <v>1397</v>
      </c>
      <c r="D839" s="42">
        <v>42878</v>
      </c>
      <c r="E839" s="38"/>
      <c r="F839" s="107" t="s">
        <v>1398</v>
      </c>
      <c r="G839" s="41">
        <v>1</v>
      </c>
      <c r="H839" s="41">
        <v>0.5</v>
      </c>
      <c r="I839" s="41">
        <v>1</v>
      </c>
      <c r="J839" s="41">
        <v>1</v>
      </c>
      <c r="K839" s="41">
        <v>0</v>
      </c>
      <c r="L839" s="41">
        <v>0.2</v>
      </c>
      <c r="M839" s="41">
        <v>0.5</v>
      </c>
      <c r="N839" s="41">
        <v>0.5</v>
      </c>
      <c r="O839" s="41">
        <v>1</v>
      </c>
      <c r="P839" s="41">
        <v>0.5</v>
      </c>
      <c r="Q839" s="41">
        <v>0.2</v>
      </c>
      <c r="R839" s="41">
        <v>0.2</v>
      </c>
      <c r="S839" s="41"/>
      <c r="T839" s="41">
        <v>0</v>
      </c>
      <c r="U839" s="41">
        <v>0.05</v>
      </c>
      <c r="V839" s="14"/>
    </row>
    <row r="840" spans="1:22" ht="15">
      <c r="A840" s="36">
        <f t="shared" si="12"/>
        <v>833</v>
      </c>
      <c r="B840" s="105" t="s">
        <v>1399</v>
      </c>
      <c r="C840" s="106" t="s">
        <v>1397</v>
      </c>
      <c r="D840" s="42">
        <v>42878</v>
      </c>
      <c r="E840" s="38"/>
      <c r="F840" s="107" t="s">
        <v>1400</v>
      </c>
      <c r="G840" s="41">
        <v>1</v>
      </c>
      <c r="H840" s="41">
        <v>0.5</v>
      </c>
      <c r="I840" s="41">
        <v>1</v>
      </c>
      <c r="J840" s="41">
        <v>1</v>
      </c>
      <c r="K840" s="41">
        <v>0</v>
      </c>
      <c r="L840" s="41">
        <v>0.2</v>
      </c>
      <c r="M840" s="41">
        <v>0.5</v>
      </c>
      <c r="N840" s="41">
        <v>0.5</v>
      </c>
      <c r="O840" s="41">
        <v>1</v>
      </c>
      <c r="P840" s="41">
        <v>0.5</v>
      </c>
      <c r="Q840" s="41">
        <v>0.2</v>
      </c>
      <c r="R840" s="41">
        <v>0.2</v>
      </c>
      <c r="S840" s="41"/>
      <c r="T840" s="41">
        <v>0</v>
      </c>
      <c r="U840" s="41">
        <v>0.05</v>
      </c>
      <c r="V840" s="14"/>
    </row>
    <row r="841" spans="1:22" ht="15">
      <c r="A841" s="36">
        <f t="shared" si="12"/>
        <v>834</v>
      </c>
      <c r="B841" s="108" t="s">
        <v>1401</v>
      </c>
      <c r="C841" s="109" t="s">
        <v>1402</v>
      </c>
      <c r="D841" s="110">
        <v>42878</v>
      </c>
      <c r="E841" s="46"/>
      <c r="F841" s="111" t="s">
        <v>1403</v>
      </c>
      <c r="G841" s="41">
        <v>1</v>
      </c>
      <c r="H841" s="41">
        <v>0.5</v>
      </c>
      <c r="I841" s="41">
        <v>1</v>
      </c>
      <c r="J841" s="41">
        <v>1</v>
      </c>
      <c r="K841" s="41">
        <v>0</v>
      </c>
      <c r="L841" s="41">
        <v>0.2</v>
      </c>
      <c r="M841" s="41">
        <v>0.5</v>
      </c>
      <c r="N841" s="41">
        <v>0.5</v>
      </c>
      <c r="O841" s="41">
        <v>1</v>
      </c>
      <c r="P841" s="41">
        <v>0.5</v>
      </c>
      <c r="Q841" s="41">
        <v>0.2</v>
      </c>
      <c r="R841" s="41">
        <v>0.2</v>
      </c>
      <c r="S841" s="41"/>
      <c r="T841" s="41">
        <v>0</v>
      </c>
      <c r="U841" s="41">
        <v>0.05</v>
      </c>
      <c r="V841" s="14"/>
    </row>
    <row r="842" spans="1:22" ht="15">
      <c r="A842" s="36">
        <f aca="true" t="shared" si="13" ref="A842:A905">A841+1</f>
        <v>835</v>
      </c>
      <c r="B842" s="19" t="s">
        <v>1404</v>
      </c>
      <c r="C842" s="112" t="s">
        <v>1405</v>
      </c>
      <c r="D842" s="113">
        <v>42912</v>
      </c>
      <c r="E842" s="33"/>
      <c r="F842" s="114" t="s">
        <v>1406</v>
      </c>
      <c r="G842" s="41">
        <v>1</v>
      </c>
      <c r="H842" s="41">
        <v>0.5</v>
      </c>
      <c r="I842" s="41">
        <v>1</v>
      </c>
      <c r="J842" s="41">
        <v>1</v>
      </c>
      <c r="K842" s="41">
        <v>0</v>
      </c>
      <c r="L842" s="41">
        <v>0.1</v>
      </c>
      <c r="M842" s="41">
        <v>0.5</v>
      </c>
      <c r="N842" s="41">
        <v>0.05</v>
      </c>
      <c r="O842" s="41">
        <v>0.05</v>
      </c>
      <c r="P842" s="41">
        <v>0.5</v>
      </c>
      <c r="Q842" s="41">
        <v>0.05</v>
      </c>
      <c r="R842" s="41">
        <v>0.05</v>
      </c>
      <c r="S842" s="41">
        <v>0</v>
      </c>
      <c r="T842" s="41">
        <v>0</v>
      </c>
      <c r="U842" s="41">
        <v>0.5</v>
      </c>
      <c r="V842" s="14"/>
    </row>
    <row r="843" spans="1:22" ht="15">
      <c r="A843" s="36">
        <f t="shared" si="13"/>
        <v>836</v>
      </c>
      <c r="B843" s="105" t="s">
        <v>1407</v>
      </c>
      <c r="C843" s="106" t="s">
        <v>1408</v>
      </c>
      <c r="D843" s="42">
        <v>42926</v>
      </c>
      <c r="E843" s="38"/>
      <c r="F843" s="107" t="s">
        <v>1409</v>
      </c>
      <c r="G843" s="41">
        <v>1</v>
      </c>
      <c r="H843" s="41">
        <v>0.5</v>
      </c>
      <c r="I843" s="41">
        <v>1</v>
      </c>
      <c r="J843" s="41">
        <v>1.5</v>
      </c>
      <c r="K843" s="41">
        <v>0.05</v>
      </c>
      <c r="L843" s="41">
        <v>1</v>
      </c>
      <c r="M843" s="41">
        <v>1.5</v>
      </c>
      <c r="N843" s="41">
        <v>0.5</v>
      </c>
      <c r="O843" s="41">
        <v>0.05</v>
      </c>
      <c r="P843" s="41">
        <v>1</v>
      </c>
      <c r="Q843" s="41">
        <v>0.2</v>
      </c>
      <c r="R843" s="41">
        <v>1.5</v>
      </c>
      <c r="S843" s="41"/>
      <c r="T843" s="41">
        <v>0</v>
      </c>
      <c r="U843" s="41">
        <v>0.05</v>
      </c>
      <c r="V843" s="14"/>
    </row>
    <row r="844" spans="1:22" ht="15">
      <c r="A844" s="36">
        <f t="shared" si="13"/>
        <v>837</v>
      </c>
      <c r="B844" s="105" t="s">
        <v>1410</v>
      </c>
      <c r="C844" s="106" t="s">
        <v>1408</v>
      </c>
      <c r="D844" s="115">
        <v>42926</v>
      </c>
      <c r="E844" s="38"/>
      <c r="F844" s="107" t="s">
        <v>1411</v>
      </c>
      <c r="G844" s="41">
        <v>1</v>
      </c>
      <c r="H844" s="41">
        <v>0.5</v>
      </c>
      <c r="I844" s="41">
        <v>1</v>
      </c>
      <c r="J844" s="41">
        <v>1.5</v>
      </c>
      <c r="K844" s="41">
        <v>0.05</v>
      </c>
      <c r="L844" s="41">
        <v>1</v>
      </c>
      <c r="M844" s="41">
        <v>1.5</v>
      </c>
      <c r="N844" s="41">
        <v>0.5</v>
      </c>
      <c r="O844" s="41">
        <v>0.05</v>
      </c>
      <c r="P844" s="41">
        <v>1</v>
      </c>
      <c r="Q844" s="41">
        <v>0.2</v>
      </c>
      <c r="R844" s="41">
        <v>1.5</v>
      </c>
      <c r="S844" s="41"/>
      <c r="T844" s="41">
        <v>0</v>
      </c>
      <c r="U844" s="41">
        <v>0.05</v>
      </c>
      <c r="V844" s="14"/>
    </row>
    <row r="845" spans="1:22" ht="15">
      <c r="A845" s="36">
        <f t="shared" si="13"/>
        <v>838</v>
      </c>
      <c r="B845" s="108" t="s">
        <v>1412</v>
      </c>
      <c r="C845" s="109" t="s">
        <v>1408</v>
      </c>
      <c r="D845" s="110">
        <v>42926</v>
      </c>
      <c r="E845" s="46"/>
      <c r="F845" s="111" t="s">
        <v>1413</v>
      </c>
      <c r="G845" s="41">
        <v>1</v>
      </c>
      <c r="H845" s="41">
        <v>0.5</v>
      </c>
      <c r="I845" s="41">
        <v>1</v>
      </c>
      <c r="J845" s="41">
        <v>1.5</v>
      </c>
      <c r="K845" s="41">
        <v>0.05</v>
      </c>
      <c r="L845" s="41">
        <v>1</v>
      </c>
      <c r="M845" s="41">
        <v>1.5</v>
      </c>
      <c r="N845" s="41">
        <v>0.5</v>
      </c>
      <c r="O845" s="41">
        <v>0.05</v>
      </c>
      <c r="P845" s="41">
        <v>1</v>
      </c>
      <c r="Q845" s="41">
        <v>0.2</v>
      </c>
      <c r="R845" s="41">
        <v>1.5</v>
      </c>
      <c r="S845" s="41"/>
      <c r="T845" s="41">
        <v>0</v>
      </c>
      <c r="U845" s="41">
        <v>0.05</v>
      </c>
      <c r="V845" s="14"/>
    </row>
    <row r="846" spans="1:22" ht="15">
      <c r="A846" s="36">
        <f t="shared" si="13"/>
        <v>839</v>
      </c>
      <c r="B846" s="19" t="s">
        <v>1414</v>
      </c>
      <c r="C846" s="112" t="s">
        <v>1415</v>
      </c>
      <c r="D846" s="33" t="s">
        <v>86</v>
      </c>
      <c r="E846" s="33"/>
      <c r="F846" s="114" t="s">
        <v>1416</v>
      </c>
      <c r="G846" s="41">
        <v>1</v>
      </c>
      <c r="H846" s="41">
        <v>0.5</v>
      </c>
      <c r="I846" s="41">
        <v>1</v>
      </c>
      <c r="J846" s="41">
        <v>1</v>
      </c>
      <c r="K846" s="41">
        <v>0.05</v>
      </c>
      <c r="L846" s="41">
        <v>0.1</v>
      </c>
      <c r="M846" s="41">
        <v>0.5</v>
      </c>
      <c r="N846" s="41">
        <v>0.5</v>
      </c>
      <c r="O846" s="41">
        <v>0.05</v>
      </c>
      <c r="P846" s="41">
        <v>1</v>
      </c>
      <c r="Q846" s="41">
        <v>0.1</v>
      </c>
      <c r="R846" s="41">
        <v>1</v>
      </c>
      <c r="S846" s="41">
        <v>0.5</v>
      </c>
      <c r="T846" s="41">
        <v>0</v>
      </c>
      <c r="U846" s="41">
        <v>0.5</v>
      </c>
      <c r="V846" s="14"/>
    </row>
    <row r="847" spans="1:22" ht="15">
      <c r="A847" s="36">
        <f t="shared" si="13"/>
        <v>840</v>
      </c>
      <c r="B847" s="105" t="s">
        <v>1417</v>
      </c>
      <c r="C847" s="106" t="s">
        <v>1418</v>
      </c>
      <c r="D847" s="42">
        <v>42929</v>
      </c>
      <c r="E847" s="38"/>
      <c r="F847" s="107" t="s">
        <v>1419</v>
      </c>
      <c r="G847" s="41">
        <v>0.5</v>
      </c>
      <c r="H847" s="41">
        <v>0.01</v>
      </c>
      <c r="I847" s="41">
        <v>0.5</v>
      </c>
      <c r="J847" s="41">
        <v>0.5</v>
      </c>
      <c r="K847" s="41">
        <v>0.05</v>
      </c>
      <c r="L847" s="41">
        <v>0.1</v>
      </c>
      <c r="M847" s="41">
        <v>0.5</v>
      </c>
      <c r="N847" s="41">
        <v>1.5</v>
      </c>
      <c r="O847" s="41">
        <v>0.5</v>
      </c>
      <c r="P847" s="41">
        <v>0.2</v>
      </c>
      <c r="Q847" s="41">
        <v>0.1</v>
      </c>
      <c r="R847" s="41">
        <v>1.5</v>
      </c>
      <c r="S847" s="41"/>
      <c r="T847" s="41">
        <v>0</v>
      </c>
      <c r="U847" s="41">
        <v>1.5</v>
      </c>
      <c r="V847" s="14"/>
    </row>
    <row r="848" spans="1:22" ht="15">
      <c r="A848" s="36">
        <f t="shared" si="13"/>
        <v>841</v>
      </c>
      <c r="B848" s="105" t="s">
        <v>1420</v>
      </c>
      <c r="C848" s="106" t="s">
        <v>1418</v>
      </c>
      <c r="D848" s="42">
        <v>42929</v>
      </c>
      <c r="E848" s="38"/>
      <c r="F848" s="107" t="s">
        <v>1421</v>
      </c>
      <c r="G848" s="41">
        <v>0.5</v>
      </c>
      <c r="H848" s="41">
        <v>0.01</v>
      </c>
      <c r="I848" s="41">
        <v>0.5</v>
      </c>
      <c r="J848" s="41">
        <v>0.5</v>
      </c>
      <c r="K848" s="41">
        <v>0.05</v>
      </c>
      <c r="L848" s="41">
        <v>0.1</v>
      </c>
      <c r="M848" s="41">
        <v>0.5</v>
      </c>
      <c r="N848" s="41">
        <v>1.5</v>
      </c>
      <c r="O848" s="41">
        <v>0.5</v>
      </c>
      <c r="P848" s="41">
        <v>0.2</v>
      </c>
      <c r="Q848" s="41">
        <v>0.1</v>
      </c>
      <c r="R848" s="41">
        <v>1.5</v>
      </c>
      <c r="S848" s="41"/>
      <c r="T848" s="41">
        <v>0</v>
      </c>
      <c r="U848" s="41">
        <v>1.5</v>
      </c>
      <c r="V848" s="14"/>
    </row>
    <row r="849" spans="1:22" ht="15">
      <c r="A849" s="36">
        <f t="shared" si="13"/>
        <v>842</v>
      </c>
      <c r="B849" s="105" t="s">
        <v>1422</v>
      </c>
      <c r="C849" s="106" t="s">
        <v>1423</v>
      </c>
      <c r="D849" s="38" t="s">
        <v>106</v>
      </c>
      <c r="E849" s="38"/>
      <c r="F849" s="107" t="s">
        <v>1424</v>
      </c>
      <c r="G849" s="41">
        <v>0</v>
      </c>
      <c r="H849" s="41">
        <v>0</v>
      </c>
      <c r="I849" s="41">
        <v>0</v>
      </c>
      <c r="J849" s="41">
        <v>1</v>
      </c>
      <c r="K849" s="41">
        <v>0.05</v>
      </c>
      <c r="L849" s="41">
        <v>0.1</v>
      </c>
      <c r="M849" s="41">
        <v>0.5</v>
      </c>
      <c r="N849" s="41">
        <v>0.5</v>
      </c>
      <c r="O849" s="41">
        <v>0</v>
      </c>
      <c r="P849" s="41">
        <v>0.5</v>
      </c>
      <c r="Q849" s="41">
        <v>0.1</v>
      </c>
      <c r="R849" s="41">
        <v>0</v>
      </c>
      <c r="S849" s="41">
        <v>0</v>
      </c>
      <c r="T849" s="41">
        <v>0</v>
      </c>
      <c r="U849" s="41">
        <v>0.05</v>
      </c>
      <c r="V849" s="14"/>
    </row>
    <row r="850" spans="1:22" ht="15">
      <c r="A850" s="36">
        <f t="shared" si="13"/>
        <v>843</v>
      </c>
      <c r="B850" s="105" t="s">
        <v>1425</v>
      </c>
      <c r="C850" s="106" t="s">
        <v>1426</v>
      </c>
      <c r="D850" s="38" t="s">
        <v>109</v>
      </c>
      <c r="E850" s="38"/>
      <c r="F850" s="107" t="s">
        <v>1427</v>
      </c>
      <c r="G850" s="41">
        <v>0.3</v>
      </c>
      <c r="H850" s="41"/>
      <c r="I850" s="41">
        <v>0.3</v>
      </c>
      <c r="J850" s="41"/>
      <c r="K850" s="41"/>
      <c r="L850" s="41">
        <v>0.5</v>
      </c>
      <c r="M850" s="41">
        <v>0.5</v>
      </c>
      <c r="N850" s="41">
        <v>0.5</v>
      </c>
      <c r="O850" s="41">
        <v>0.5</v>
      </c>
      <c r="P850" s="41">
        <v>0.5</v>
      </c>
      <c r="Q850" s="41">
        <v>0.1</v>
      </c>
      <c r="R850" s="41">
        <v>0.1</v>
      </c>
      <c r="S850" s="41"/>
      <c r="T850" s="41">
        <v>0</v>
      </c>
      <c r="U850" s="41">
        <v>0.2</v>
      </c>
      <c r="V850" s="14"/>
    </row>
    <row r="851" spans="1:22" ht="15">
      <c r="A851" s="36">
        <f t="shared" si="13"/>
        <v>844</v>
      </c>
      <c r="B851" s="105" t="s">
        <v>1428</v>
      </c>
      <c r="C851" s="106" t="s">
        <v>1426</v>
      </c>
      <c r="D851" s="38" t="s">
        <v>109</v>
      </c>
      <c r="E851" s="38"/>
      <c r="F851" s="107" t="s">
        <v>1429</v>
      </c>
      <c r="G851" s="41">
        <v>0.3</v>
      </c>
      <c r="H851" s="41"/>
      <c r="I851" s="41">
        <v>0.3</v>
      </c>
      <c r="J851" s="41"/>
      <c r="K851" s="41"/>
      <c r="L851" s="41">
        <v>0.5</v>
      </c>
      <c r="M851" s="41">
        <v>0.5</v>
      </c>
      <c r="N851" s="41">
        <v>0.5</v>
      </c>
      <c r="O851" s="41">
        <v>0.5</v>
      </c>
      <c r="P851" s="41">
        <v>0.5</v>
      </c>
      <c r="Q851" s="41">
        <v>0.1</v>
      </c>
      <c r="R851" s="41">
        <v>0.1</v>
      </c>
      <c r="S851" s="41"/>
      <c r="T851" s="41">
        <v>0</v>
      </c>
      <c r="U851" s="41">
        <v>0.2</v>
      </c>
      <c r="V851" s="14"/>
    </row>
    <row r="852" spans="1:22" ht="15">
      <c r="A852" s="36">
        <f t="shared" si="13"/>
        <v>845</v>
      </c>
      <c r="B852" s="105" t="s">
        <v>1430</v>
      </c>
      <c r="C852" s="106" t="s">
        <v>1431</v>
      </c>
      <c r="D852" s="38" t="s">
        <v>80</v>
      </c>
      <c r="E852" s="38"/>
      <c r="F852" s="107" t="s">
        <v>1432</v>
      </c>
      <c r="G852" s="41">
        <v>0.5</v>
      </c>
      <c r="H852" s="41">
        <v>0.01</v>
      </c>
      <c r="I852" s="41">
        <v>0.5</v>
      </c>
      <c r="J852" s="41">
        <v>1</v>
      </c>
      <c r="K852" s="41">
        <v>0.05</v>
      </c>
      <c r="L852" s="41">
        <v>0.5</v>
      </c>
      <c r="M852" s="41">
        <v>0.3</v>
      </c>
      <c r="N852" s="41">
        <v>0.5</v>
      </c>
      <c r="O852" s="41">
        <v>1</v>
      </c>
      <c r="P852" s="41">
        <v>0.3</v>
      </c>
      <c r="Q852" s="41">
        <v>0.5</v>
      </c>
      <c r="R852" s="41">
        <v>1</v>
      </c>
      <c r="S852" s="41">
        <v>0.5</v>
      </c>
      <c r="T852" s="41">
        <v>0</v>
      </c>
      <c r="U852" s="41">
        <v>1</v>
      </c>
      <c r="V852" s="14"/>
    </row>
    <row r="853" spans="1:22" ht="15">
      <c r="A853" s="36">
        <f t="shared" si="13"/>
        <v>846</v>
      </c>
      <c r="B853" s="105" t="s">
        <v>1433</v>
      </c>
      <c r="C853" s="106" t="s">
        <v>1431</v>
      </c>
      <c r="D853" s="38" t="s">
        <v>80</v>
      </c>
      <c r="E853" s="38"/>
      <c r="F853" s="107" t="s">
        <v>1434</v>
      </c>
      <c r="G853" s="41">
        <v>0.5</v>
      </c>
      <c r="H853" s="41">
        <v>0.01</v>
      </c>
      <c r="I853" s="41">
        <v>0.5</v>
      </c>
      <c r="J853" s="41">
        <v>1</v>
      </c>
      <c r="K853" s="41">
        <v>0.05</v>
      </c>
      <c r="L853" s="41">
        <v>0.5</v>
      </c>
      <c r="M853" s="41">
        <v>0.3</v>
      </c>
      <c r="N853" s="41">
        <v>0.5</v>
      </c>
      <c r="O853" s="41">
        <v>1</v>
      </c>
      <c r="P853" s="41">
        <v>0.3</v>
      </c>
      <c r="Q853" s="41">
        <v>0.5</v>
      </c>
      <c r="R853" s="41">
        <v>1</v>
      </c>
      <c r="S853" s="41">
        <v>0.5</v>
      </c>
      <c r="T853" s="41">
        <v>0</v>
      </c>
      <c r="U853" s="41">
        <v>1</v>
      </c>
      <c r="V853" s="14"/>
    </row>
    <row r="854" spans="1:22" ht="25.5">
      <c r="A854" s="36">
        <f t="shared" si="13"/>
        <v>847</v>
      </c>
      <c r="B854" s="56">
        <v>5924480401</v>
      </c>
      <c r="C854" s="57" t="s">
        <v>1435</v>
      </c>
      <c r="D854" s="103">
        <v>42930</v>
      </c>
      <c r="E854" s="103" t="s">
        <v>27</v>
      </c>
      <c r="F854" s="59" t="s">
        <v>1436</v>
      </c>
      <c r="G854" s="44">
        <v>0.05</v>
      </c>
      <c r="H854" s="44">
        <v>0.05</v>
      </c>
      <c r="I854" s="44">
        <v>0.05</v>
      </c>
      <c r="J854" s="44">
        <v>0.05</v>
      </c>
      <c r="K854" s="44">
        <v>0.05</v>
      </c>
      <c r="L854" s="44">
        <v>0.05</v>
      </c>
      <c r="M854" s="44">
        <v>0.05</v>
      </c>
      <c r="N854" s="68">
        <v>0.025</v>
      </c>
      <c r="O854" s="68">
        <v>0.025</v>
      </c>
      <c r="P854" s="68">
        <v>0.025</v>
      </c>
      <c r="Q854" s="68">
        <v>0.025</v>
      </c>
      <c r="R854" s="68">
        <v>0.025</v>
      </c>
      <c r="S854" s="68">
        <v>0.025</v>
      </c>
      <c r="T854" s="68">
        <v>0.025</v>
      </c>
      <c r="U854" s="68">
        <v>0.025</v>
      </c>
      <c r="V854" s="14"/>
    </row>
    <row r="855" spans="1:22" ht="25.5">
      <c r="A855" s="36">
        <f t="shared" si="13"/>
        <v>848</v>
      </c>
      <c r="B855" s="56">
        <v>5924481301</v>
      </c>
      <c r="C855" s="57" t="s">
        <v>1437</v>
      </c>
      <c r="D855" s="103">
        <v>42565</v>
      </c>
      <c r="E855" s="103" t="s">
        <v>27</v>
      </c>
      <c r="F855" s="59" t="s">
        <v>1438</v>
      </c>
      <c r="G855" s="44">
        <v>0.05</v>
      </c>
      <c r="H855" s="44">
        <v>0.05</v>
      </c>
      <c r="I855" s="44">
        <v>0.05</v>
      </c>
      <c r="J855" s="44">
        <v>0.05</v>
      </c>
      <c r="K855" s="44">
        <v>0.05</v>
      </c>
      <c r="L855" s="44">
        <v>0.05</v>
      </c>
      <c r="M855" s="44">
        <v>0.05</v>
      </c>
      <c r="N855" s="68">
        <v>0.025</v>
      </c>
      <c r="O855" s="68">
        <v>0.025</v>
      </c>
      <c r="P855" s="68">
        <v>0.025</v>
      </c>
      <c r="Q855" s="68">
        <v>0.025</v>
      </c>
      <c r="R855" s="68">
        <v>0.025</v>
      </c>
      <c r="S855" s="68">
        <v>0.025</v>
      </c>
      <c r="T855" s="68">
        <v>0.025</v>
      </c>
      <c r="U855" s="68">
        <v>0.025</v>
      </c>
      <c r="V855" s="14"/>
    </row>
    <row r="856" spans="1:22" ht="15">
      <c r="A856" s="36">
        <f t="shared" si="13"/>
        <v>849</v>
      </c>
      <c r="B856" s="56">
        <v>5924482201</v>
      </c>
      <c r="C856" s="57" t="s">
        <v>1439</v>
      </c>
      <c r="D856" s="103">
        <v>42542</v>
      </c>
      <c r="E856" s="103" t="s">
        <v>27</v>
      </c>
      <c r="F856" s="59" t="s">
        <v>840</v>
      </c>
      <c r="G856" s="44">
        <v>0.01</v>
      </c>
      <c r="H856" s="44">
        <v>0.01</v>
      </c>
      <c r="I856" s="44">
        <v>0.01</v>
      </c>
      <c r="J856" s="44">
        <v>0.01</v>
      </c>
      <c r="K856" s="44">
        <v>0.01</v>
      </c>
      <c r="L856" s="44">
        <v>0.01</v>
      </c>
      <c r="M856" s="44">
        <v>0.01</v>
      </c>
      <c r="N856" s="44">
        <v>0.01</v>
      </c>
      <c r="O856" s="44">
        <v>0.01</v>
      </c>
      <c r="P856" s="44">
        <v>0.01</v>
      </c>
      <c r="Q856" s="44">
        <v>0.01</v>
      </c>
      <c r="R856" s="44">
        <v>0.01</v>
      </c>
      <c r="S856" s="44">
        <v>0.01</v>
      </c>
      <c r="T856" s="44">
        <v>0.01</v>
      </c>
      <c r="U856" s="44">
        <v>0.1</v>
      </c>
      <c r="V856" s="14"/>
    </row>
    <row r="857" spans="1:22" ht="15">
      <c r="A857" s="36">
        <f t="shared" si="13"/>
        <v>850</v>
      </c>
      <c r="B857" s="56">
        <v>5924484801</v>
      </c>
      <c r="C857" s="57" t="s">
        <v>1440</v>
      </c>
      <c r="D857" s="103">
        <v>42391</v>
      </c>
      <c r="E857" s="103" t="s">
        <v>27</v>
      </c>
      <c r="F857" s="59" t="s">
        <v>1441</v>
      </c>
      <c r="G857" s="44">
        <v>0.2</v>
      </c>
      <c r="H857" s="44">
        <v>0.2</v>
      </c>
      <c r="I857" s="44">
        <v>0.2</v>
      </c>
      <c r="J857" s="44">
        <v>0.2</v>
      </c>
      <c r="K857" s="44">
        <v>0.2</v>
      </c>
      <c r="L857" s="44">
        <v>0.2</v>
      </c>
      <c r="M857" s="44">
        <v>0.2</v>
      </c>
      <c r="N857" s="44">
        <v>0.2</v>
      </c>
      <c r="O857" s="44">
        <v>0.2</v>
      </c>
      <c r="P857" s="44">
        <v>0.2</v>
      </c>
      <c r="Q857" s="44">
        <v>0.2</v>
      </c>
      <c r="R857" s="44">
        <v>0.2</v>
      </c>
      <c r="S857" s="44">
        <v>0.2</v>
      </c>
      <c r="T857" s="44">
        <v>0.2</v>
      </c>
      <c r="U857" s="44">
        <v>0.2</v>
      </c>
      <c r="V857" s="14"/>
    </row>
    <row r="858" spans="1:22" ht="15">
      <c r="A858" s="36">
        <f t="shared" si="13"/>
        <v>851</v>
      </c>
      <c r="B858" s="56">
        <v>5924485201</v>
      </c>
      <c r="C858" s="57" t="s">
        <v>1442</v>
      </c>
      <c r="D858" s="58">
        <v>42565</v>
      </c>
      <c r="E858" s="58" t="s">
        <v>27</v>
      </c>
      <c r="F858" s="59" t="s">
        <v>1443</v>
      </c>
      <c r="G858" s="44">
        <v>0.01</v>
      </c>
      <c r="H858" s="44">
        <v>0.01</v>
      </c>
      <c r="I858" s="44">
        <v>0.01</v>
      </c>
      <c r="J858" s="44">
        <v>0.01</v>
      </c>
      <c r="K858" s="44">
        <v>0.01</v>
      </c>
      <c r="L858" s="44">
        <v>0.01</v>
      </c>
      <c r="M858" s="44">
        <v>0.01</v>
      </c>
      <c r="N858" s="44">
        <v>0.01</v>
      </c>
      <c r="O858" s="44">
        <v>0.01</v>
      </c>
      <c r="P858" s="44">
        <v>0.01</v>
      </c>
      <c r="Q858" s="44">
        <v>0.01</v>
      </c>
      <c r="R858" s="44">
        <v>0.01</v>
      </c>
      <c r="S858" s="44">
        <v>0.01</v>
      </c>
      <c r="T858" s="44">
        <v>0.01</v>
      </c>
      <c r="U858" s="44">
        <v>0.01</v>
      </c>
      <c r="V858" s="14"/>
    </row>
    <row r="859" spans="1:22" ht="15">
      <c r="A859" s="36">
        <f t="shared" si="13"/>
        <v>852</v>
      </c>
      <c r="B859" s="56">
        <v>5924485601</v>
      </c>
      <c r="C859" s="57" t="s">
        <v>1444</v>
      </c>
      <c r="D859" s="58">
        <v>42929</v>
      </c>
      <c r="E859" s="58" t="s">
        <v>27</v>
      </c>
      <c r="F859" s="59" t="s">
        <v>1445</v>
      </c>
      <c r="G859" s="44">
        <v>0.05</v>
      </c>
      <c r="H859" s="44">
        <v>0.05</v>
      </c>
      <c r="I859" s="44">
        <v>0.05</v>
      </c>
      <c r="J859" s="44">
        <v>0.05</v>
      </c>
      <c r="K859" s="44">
        <v>0.05</v>
      </c>
      <c r="L859" s="44">
        <v>0.05</v>
      </c>
      <c r="M859" s="44">
        <v>0.05</v>
      </c>
      <c r="N859" s="44">
        <v>0.05</v>
      </c>
      <c r="O859" s="44">
        <v>0.05</v>
      </c>
      <c r="P859" s="44">
        <v>0.05</v>
      </c>
      <c r="Q859" s="44">
        <v>0.05</v>
      </c>
      <c r="R859" s="44">
        <v>0.05</v>
      </c>
      <c r="S859" s="44">
        <v>0.05</v>
      </c>
      <c r="T859" s="44">
        <v>0.05</v>
      </c>
      <c r="U859" s="44">
        <v>0.05</v>
      </c>
      <c r="V859" s="14"/>
    </row>
    <row r="860" spans="1:22" ht="25.5">
      <c r="A860" s="36">
        <f t="shared" si="13"/>
        <v>853</v>
      </c>
      <c r="B860" s="56">
        <v>5924486301</v>
      </c>
      <c r="C860" s="57" t="s">
        <v>1446</v>
      </c>
      <c r="D860" s="58">
        <v>42930</v>
      </c>
      <c r="E860" s="58" t="s">
        <v>27</v>
      </c>
      <c r="F860" s="59" t="s">
        <v>1447</v>
      </c>
      <c r="G860" s="44">
        <v>0.1</v>
      </c>
      <c r="H860" s="44">
        <v>0.1</v>
      </c>
      <c r="I860" s="44">
        <v>0.1</v>
      </c>
      <c r="J860" s="44">
        <v>0.1</v>
      </c>
      <c r="K860" s="44">
        <v>0.1</v>
      </c>
      <c r="L860" s="44">
        <v>0.1</v>
      </c>
      <c r="M860" s="44">
        <v>0.1</v>
      </c>
      <c r="N860" s="44">
        <v>0.1</v>
      </c>
      <c r="O860" s="44">
        <v>0.1</v>
      </c>
      <c r="P860" s="44">
        <v>0.1</v>
      </c>
      <c r="Q860" s="44">
        <v>0.1</v>
      </c>
      <c r="R860" s="44">
        <v>0.1</v>
      </c>
      <c r="S860" s="44">
        <v>0.1</v>
      </c>
      <c r="T860" s="44">
        <v>0.1</v>
      </c>
      <c r="U860" s="44">
        <v>0.1</v>
      </c>
      <c r="V860" s="14"/>
    </row>
    <row r="861" spans="1:22" ht="15">
      <c r="A861" s="36">
        <f t="shared" si="13"/>
        <v>854</v>
      </c>
      <c r="B861" s="56">
        <v>5924487201</v>
      </c>
      <c r="C861" s="57" t="s">
        <v>1448</v>
      </c>
      <c r="D861" s="58">
        <v>42761</v>
      </c>
      <c r="E861" s="58" t="s">
        <v>27</v>
      </c>
      <c r="F861" s="59" t="s">
        <v>1449</v>
      </c>
      <c r="G861" s="44">
        <v>0.2</v>
      </c>
      <c r="H861" s="44">
        <v>0.2</v>
      </c>
      <c r="I861" s="44">
        <v>0.2</v>
      </c>
      <c r="J861" s="44">
        <v>0.2</v>
      </c>
      <c r="K861" s="44">
        <v>0.2</v>
      </c>
      <c r="L861" s="44">
        <v>0.2</v>
      </c>
      <c r="M861" s="44">
        <v>0.2</v>
      </c>
      <c r="N861" s="44">
        <v>0.2</v>
      </c>
      <c r="O861" s="44">
        <v>0.2</v>
      </c>
      <c r="P861" s="44">
        <v>0.2</v>
      </c>
      <c r="Q861" s="44">
        <v>0.2</v>
      </c>
      <c r="R861" s="44">
        <v>0.2</v>
      </c>
      <c r="S861" s="44">
        <v>0.2</v>
      </c>
      <c r="T861" s="44">
        <v>0.2</v>
      </c>
      <c r="U861" s="44">
        <v>0.2</v>
      </c>
      <c r="V861" s="14"/>
    </row>
    <row r="862" spans="1:22" ht="15">
      <c r="A862" s="36">
        <f t="shared" si="13"/>
        <v>855</v>
      </c>
      <c r="B862" s="56">
        <v>5924487601</v>
      </c>
      <c r="C862" s="57" t="s">
        <v>1450</v>
      </c>
      <c r="D862" s="58">
        <v>42528</v>
      </c>
      <c r="E862" s="58" t="s">
        <v>27</v>
      </c>
      <c r="F862" s="59" t="s">
        <v>1451</v>
      </c>
      <c r="G862" s="44">
        <v>0.1</v>
      </c>
      <c r="H862" s="44">
        <v>0.1</v>
      </c>
      <c r="I862" s="44">
        <v>0.1</v>
      </c>
      <c r="J862" s="44">
        <v>0.1</v>
      </c>
      <c r="K862" s="44">
        <v>0.1</v>
      </c>
      <c r="L862" s="44">
        <v>0.1</v>
      </c>
      <c r="M862" s="44">
        <v>0.1</v>
      </c>
      <c r="N862" s="44">
        <v>0.1</v>
      </c>
      <c r="O862" s="44">
        <v>0.1</v>
      </c>
      <c r="P862" s="44">
        <v>0.1</v>
      </c>
      <c r="Q862" s="44">
        <v>0.1</v>
      </c>
      <c r="R862" s="44">
        <v>0.1</v>
      </c>
      <c r="S862" s="44">
        <v>0.1</v>
      </c>
      <c r="T862" s="44">
        <v>0.1</v>
      </c>
      <c r="U862" s="44">
        <v>0.1</v>
      </c>
      <c r="V862" s="14"/>
    </row>
    <row r="863" spans="1:22" ht="25.5">
      <c r="A863" s="36">
        <f t="shared" si="13"/>
        <v>856</v>
      </c>
      <c r="B863" s="56">
        <v>5924410100</v>
      </c>
      <c r="C863" s="57" t="s">
        <v>1452</v>
      </c>
      <c r="D863" s="58">
        <v>42809</v>
      </c>
      <c r="E863" s="58" t="s">
        <v>27</v>
      </c>
      <c r="F863" s="59" t="s">
        <v>1453</v>
      </c>
      <c r="G863" s="44">
        <v>0.5</v>
      </c>
      <c r="H863" s="44">
        <v>0.5</v>
      </c>
      <c r="I863" s="44">
        <v>0.5</v>
      </c>
      <c r="J863" s="44">
        <v>0.5</v>
      </c>
      <c r="K863" s="44">
        <v>0.5</v>
      </c>
      <c r="L863" s="44">
        <v>0.5</v>
      </c>
      <c r="M863" s="44">
        <v>0.5</v>
      </c>
      <c r="N863" s="68">
        <v>0.015</v>
      </c>
      <c r="O863" s="68">
        <v>0.015</v>
      </c>
      <c r="P863" s="68">
        <v>0.015</v>
      </c>
      <c r="Q863" s="68">
        <v>0.015</v>
      </c>
      <c r="R863" s="68">
        <v>0.015</v>
      </c>
      <c r="S863" s="68">
        <v>0.015</v>
      </c>
      <c r="T863" s="68">
        <v>0.015</v>
      </c>
      <c r="U863" s="68">
        <v>0.015</v>
      </c>
      <c r="V863" s="14"/>
    </row>
    <row r="864" spans="1:22" ht="89.25">
      <c r="A864" s="36">
        <f t="shared" si="13"/>
        <v>857</v>
      </c>
      <c r="B864" s="56">
        <v>5924455300</v>
      </c>
      <c r="C864" s="57" t="s">
        <v>1454</v>
      </c>
      <c r="D864" s="58">
        <v>42921</v>
      </c>
      <c r="E864" s="116">
        <v>162</v>
      </c>
      <c r="F864" s="59" t="s">
        <v>1455</v>
      </c>
      <c r="G864" s="44">
        <v>0.3</v>
      </c>
      <c r="H864" s="44">
        <v>0.3</v>
      </c>
      <c r="I864" s="44">
        <v>0.3</v>
      </c>
      <c r="J864" s="44">
        <v>0.3</v>
      </c>
      <c r="K864" s="44">
        <v>0.3</v>
      </c>
      <c r="L864" s="44">
        <v>0.3</v>
      </c>
      <c r="M864" s="44">
        <v>0.3</v>
      </c>
      <c r="N864" s="44">
        <v>1</v>
      </c>
      <c r="O864" s="44">
        <v>1</v>
      </c>
      <c r="P864" s="44">
        <v>0.5</v>
      </c>
      <c r="Q864" s="44">
        <v>0.1</v>
      </c>
      <c r="R864" s="44">
        <v>0.1</v>
      </c>
      <c r="S864" s="44">
        <v>0</v>
      </c>
      <c r="T864" s="44">
        <v>0</v>
      </c>
      <c r="U864" s="44">
        <v>0.3</v>
      </c>
      <c r="V864" s="14"/>
    </row>
    <row r="865" spans="1:22" ht="15">
      <c r="A865" s="36">
        <f t="shared" si="13"/>
        <v>858</v>
      </c>
      <c r="B865" s="117">
        <v>5910300000</v>
      </c>
      <c r="C865" s="118" t="s">
        <v>1456</v>
      </c>
      <c r="D865" s="119">
        <v>42915</v>
      </c>
      <c r="E865" s="120">
        <v>249</v>
      </c>
      <c r="F865" s="118" t="s">
        <v>1457</v>
      </c>
      <c r="G865" s="41">
        <v>0.5</v>
      </c>
      <c r="H865" s="41">
        <v>0.01</v>
      </c>
      <c r="I865" s="41">
        <v>0.5</v>
      </c>
      <c r="J865" s="41">
        <v>0.5</v>
      </c>
      <c r="K865" s="41">
        <v>0.03</v>
      </c>
      <c r="L865" s="41">
        <v>0.03</v>
      </c>
      <c r="M865" s="41" t="s">
        <v>1458</v>
      </c>
      <c r="N865" s="41" t="s">
        <v>1459</v>
      </c>
      <c r="O865" s="41" t="s">
        <v>1460</v>
      </c>
      <c r="P865" s="41">
        <v>0.05</v>
      </c>
      <c r="Q865" s="41">
        <v>0.05</v>
      </c>
      <c r="R865" s="41">
        <v>0.5</v>
      </c>
      <c r="S865" s="41">
        <v>0</v>
      </c>
      <c r="T865" s="41">
        <v>0</v>
      </c>
      <c r="U865" s="41">
        <v>0.25</v>
      </c>
      <c r="V865" s="14"/>
    </row>
    <row r="866" spans="1:22" s="5" customFormat="1" ht="12.75">
      <c r="A866" s="36">
        <f t="shared" si="13"/>
        <v>859</v>
      </c>
      <c r="B866" s="56">
        <v>5921588400</v>
      </c>
      <c r="C866" s="57" t="s">
        <v>1461</v>
      </c>
      <c r="D866" s="58">
        <v>42923</v>
      </c>
      <c r="E866" s="41" t="s">
        <v>27</v>
      </c>
      <c r="F866" s="59" t="s">
        <v>1462</v>
      </c>
      <c r="G866" s="44">
        <v>0.2</v>
      </c>
      <c r="H866" s="44"/>
      <c r="I866" s="44">
        <v>0.5</v>
      </c>
      <c r="J866" s="44">
        <v>0.5</v>
      </c>
      <c r="K866" s="44">
        <v>0.5</v>
      </c>
      <c r="L866" s="44">
        <v>0.2</v>
      </c>
      <c r="M866" s="44">
        <v>0.15</v>
      </c>
      <c r="N866" s="44" t="s">
        <v>1463</v>
      </c>
      <c r="O866" s="44" t="s">
        <v>1464</v>
      </c>
      <c r="P866" s="44" t="s">
        <v>1465</v>
      </c>
      <c r="Q866" s="44" t="s">
        <v>1466</v>
      </c>
      <c r="R866" s="44">
        <v>0.02</v>
      </c>
      <c r="S866" s="44">
        <v>0.5</v>
      </c>
      <c r="T866" s="44">
        <v>0</v>
      </c>
      <c r="U866" s="44">
        <v>0.001</v>
      </c>
      <c r="V866" s="14"/>
    </row>
    <row r="867" spans="1:22" s="5" customFormat="1" ht="12.75">
      <c r="A867" s="36">
        <f t="shared" si="13"/>
        <v>860</v>
      </c>
      <c r="B867" s="56">
        <v>5921580700</v>
      </c>
      <c r="C867" s="57" t="s">
        <v>1467</v>
      </c>
      <c r="D867" s="58">
        <v>42923</v>
      </c>
      <c r="E867" s="41" t="s">
        <v>27</v>
      </c>
      <c r="F867" s="59" t="s">
        <v>1468</v>
      </c>
      <c r="G867" s="44">
        <v>1.5</v>
      </c>
      <c r="H867" s="44">
        <v>0.2</v>
      </c>
      <c r="I867" s="44">
        <v>1</v>
      </c>
      <c r="J867" s="44">
        <v>0</v>
      </c>
      <c r="K867" s="44">
        <v>0.5</v>
      </c>
      <c r="L867" s="44">
        <v>0.5</v>
      </c>
      <c r="M867" s="44">
        <v>0</v>
      </c>
      <c r="N867" s="44">
        <v>0</v>
      </c>
      <c r="O867" s="44" t="s">
        <v>1469</v>
      </c>
      <c r="P867" s="44" t="s">
        <v>1470</v>
      </c>
      <c r="Q867" s="44">
        <v>0.2</v>
      </c>
      <c r="R867" s="44">
        <v>0.5</v>
      </c>
      <c r="S867" s="44">
        <v>0</v>
      </c>
      <c r="T867" s="44">
        <v>0</v>
      </c>
      <c r="U867" s="44">
        <v>0.001</v>
      </c>
      <c r="V867" s="14"/>
    </row>
    <row r="868" spans="1:22" s="5" customFormat="1" ht="51">
      <c r="A868" s="36">
        <f t="shared" si="13"/>
        <v>861</v>
      </c>
      <c r="B868" s="56">
        <v>5921581100</v>
      </c>
      <c r="C868" s="57" t="s">
        <v>1471</v>
      </c>
      <c r="D868" s="58">
        <v>43277</v>
      </c>
      <c r="E868" s="41">
        <v>114</v>
      </c>
      <c r="F868" s="59" t="s">
        <v>1472</v>
      </c>
      <c r="G868" s="44">
        <v>0.2</v>
      </c>
      <c r="H868" s="44">
        <v>0</v>
      </c>
      <c r="I868" s="44">
        <v>0.2</v>
      </c>
      <c r="J868" s="44">
        <v>0.2</v>
      </c>
      <c r="K868" s="44">
        <v>0</v>
      </c>
      <c r="L868" s="44">
        <v>0.2</v>
      </c>
      <c r="M868" s="44">
        <v>0.03</v>
      </c>
      <c r="N868" s="44" t="s">
        <v>1378</v>
      </c>
      <c r="O868" s="44" t="s">
        <v>1469</v>
      </c>
      <c r="P868" s="44" t="s">
        <v>1473</v>
      </c>
      <c r="Q868" s="44" t="s">
        <v>1459</v>
      </c>
      <c r="R868" s="44" t="s">
        <v>1377</v>
      </c>
      <c r="S868" s="44">
        <v>0</v>
      </c>
      <c r="T868" s="41"/>
      <c r="U868" s="44" t="s">
        <v>1474</v>
      </c>
      <c r="V868" s="14"/>
    </row>
    <row r="869" spans="1:22" s="5" customFormat="1" ht="12.75">
      <c r="A869" s="36">
        <f t="shared" si="13"/>
        <v>862</v>
      </c>
      <c r="B869" s="56">
        <v>5921581000</v>
      </c>
      <c r="C869" s="57" t="s">
        <v>1475</v>
      </c>
      <c r="D869" s="58">
        <v>42923</v>
      </c>
      <c r="E869" s="41" t="s">
        <v>27</v>
      </c>
      <c r="F869" s="59" t="s">
        <v>1476</v>
      </c>
      <c r="G869" s="41">
        <v>0.2</v>
      </c>
      <c r="H869" s="41">
        <v>0.2</v>
      </c>
      <c r="I869" s="41">
        <v>0.2</v>
      </c>
      <c r="J869" s="41">
        <v>0.2</v>
      </c>
      <c r="K869" s="41">
        <v>0.2</v>
      </c>
      <c r="L869" s="41">
        <v>0.2</v>
      </c>
      <c r="M869" s="41">
        <v>0.2</v>
      </c>
      <c r="N869" s="41" t="s">
        <v>1463</v>
      </c>
      <c r="O869" s="41">
        <v>0.2</v>
      </c>
      <c r="P869" s="41" t="s">
        <v>1465</v>
      </c>
      <c r="Q869" s="41">
        <v>0.2</v>
      </c>
      <c r="R869" s="41">
        <v>0.1</v>
      </c>
      <c r="S869" s="41">
        <v>0.5</v>
      </c>
      <c r="T869" s="41">
        <v>0</v>
      </c>
      <c r="U869" s="41">
        <v>0.001</v>
      </c>
      <c r="V869" s="14"/>
    </row>
    <row r="870" spans="1:22" s="5" customFormat="1" ht="12.75">
      <c r="A870" s="36">
        <f t="shared" si="13"/>
        <v>863</v>
      </c>
      <c r="B870" s="56">
        <v>5921581500</v>
      </c>
      <c r="C870" s="57" t="s">
        <v>1477</v>
      </c>
      <c r="D870" s="58">
        <v>42923</v>
      </c>
      <c r="E870" s="41" t="s">
        <v>27</v>
      </c>
      <c r="F870" s="59" t="s">
        <v>1478</v>
      </c>
      <c r="G870" s="44">
        <v>0.15</v>
      </c>
      <c r="H870" s="44">
        <v>0.01</v>
      </c>
      <c r="I870" s="44">
        <v>0.1</v>
      </c>
      <c r="J870" s="44">
        <v>0.5</v>
      </c>
      <c r="K870" s="44">
        <v>0.15</v>
      </c>
      <c r="L870" s="44">
        <v>0.15</v>
      </c>
      <c r="M870" s="44" t="s">
        <v>1463</v>
      </c>
      <c r="N870" s="44" t="s">
        <v>1479</v>
      </c>
      <c r="O870" s="44" t="s">
        <v>1480</v>
      </c>
      <c r="P870" s="44">
        <v>0.05</v>
      </c>
      <c r="Q870" s="44">
        <v>0.05</v>
      </c>
      <c r="R870" s="44">
        <v>0.05</v>
      </c>
      <c r="S870" s="44">
        <v>0.5</v>
      </c>
      <c r="T870" s="44">
        <v>0.001</v>
      </c>
      <c r="U870" s="44">
        <v>0</v>
      </c>
      <c r="V870" s="14"/>
    </row>
    <row r="871" spans="1:22" s="5" customFormat="1" ht="12.75">
      <c r="A871" s="36">
        <f t="shared" si="13"/>
        <v>864</v>
      </c>
      <c r="B871" s="56">
        <v>5921582300</v>
      </c>
      <c r="C871" s="57" t="s">
        <v>1481</v>
      </c>
      <c r="D871" s="58">
        <v>42923</v>
      </c>
      <c r="E871" s="41" t="s">
        <v>27</v>
      </c>
      <c r="F871" s="59" t="s">
        <v>1482</v>
      </c>
      <c r="G871" s="44">
        <v>0.5</v>
      </c>
      <c r="H871" s="44">
        <v>0.1</v>
      </c>
      <c r="I871" s="44">
        <v>0.5</v>
      </c>
      <c r="J871" s="44">
        <v>0.5</v>
      </c>
      <c r="K871" s="44">
        <v>0.2</v>
      </c>
      <c r="L871" s="44">
        <v>0.2</v>
      </c>
      <c r="M871" s="44">
        <v>0.2</v>
      </c>
      <c r="N871" s="44" t="s">
        <v>1463</v>
      </c>
      <c r="O871" s="44" t="s">
        <v>1464</v>
      </c>
      <c r="P871" s="44" t="s">
        <v>1465</v>
      </c>
      <c r="Q871" s="44" t="s">
        <v>1466</v>
      </c>
      <c r="R871" s="44">
        <v>0.02</v>
      </c>
      <c r="S871" s="44">
        <v>0.5</v>
      </c>
      <c r="T871" s="44">
        <v>0</v>
      </c>
      <c r="U871" s="44">
        <v>0.001</v>
      </c>
      <c r="V871" s="14"/>
    </row>
    <row r="872" spans="1:22" s="5" customFormat="1" ht="12.75">
      <c r="A872" s="36">
        <f t="shared" si="13"/>
        <v>865</v>
      </c>
      <c r="B872" s="56">
        <v>5921583200</v>
      </c>
      <c r="C872" s="57" t="s">
        <v>1483</v>
      </c>
      <c r="D872" s="58">
        <v>42923</v>
      </c>
      <c r="E872" s="41" t="s">
        <v>27</v>
      </c>
      <c r="F872" s="59" t="s">
        <v>1484</v>
      </c>
      <c r="G872" s="44">
        <v>0.5</v>
      </c>
      <c r="H872" s="44">
        <v>0.1</v>
      </c>
      <c r="I872" s="44">
        <v>1.5</v>
      </c>
      <c r="J872" s="44">
        <v>0</v>
      </c>
      <c r="K872" s="44">
        <v>0.5</v>
      </c>
      <c r="L872" s="44">
        <v>0</v>
      </c>
      <c r="M872" s="44">
        <v>0.1</v>
      </c>
      <c r="N872" s="44" t="s">
        <v>1463</v>
      </c>
      <c r="O872" s="44" t="s">
        <v>1485</v>
      </c>
      <c r="P872" s="44" t="s">
        <v>1480</v>
      </c>
      <c r="Q872" s="44">
        <v>0.05</v>
      </c>
      <c r="R872" s="44">
        <v>0.05</v>
      </c>
      <c r="S872" s="44">
        <v>0.5</v>
      </c>
      <c r="T872" s="44">
        <v>0</v>
      </c>
      <c r="U872" s="44">
        <v>0.001</v>
      </c>
      <c r="V872" s="14"/>
    </row>
    <row r="873" spans="1:22" s="5" customFormat="1" ht="12.75">
      <c r="A873" s="36">
        <f t="shared" si="13"/>
        <v>866</v>
      </c>
      <c r="B873" s="56">
        <v>5921584000</v>
      </c>
      <c r="C873" s="57" t="s">
        <v>1486</v>
      </c>
      <c r="D873" s="58">
        <v>42923</v>
      </c>
      <c r="E873" s="41" t="s">
        <v>27</v>
      </c>
      <c r="F873" s="59" t="s">
        <v>1487</v>
      </c>
      <c r="G873" s="44">
        <v>1.5</v>
      </c>
      <c r="H873" s="44">
        <v>1.5</v>
      </c>
      <c r="I873" s="44">
        <v>1.5</v>
      </c>
      <c r="J873" s="44">
        <v>1.5</v>
      </c>
      <c r="K873" s="44">
        <v>1.5</v>
      </c>
      <c r="L873" s="44">
        <v>1.5</v>
      </c>
      <c r="M873" s="44">
        <v>1.5</v>
      </c>
      <c r="N873" s="44">
        <v>1.5</v>
      </c>
      <c r="O873" s="44">
        <v>1.5</v>
      </c>
      <c r="P873" s="44">
        <v>1.5</v>
      </c>
      <c r="Q873" s="44">
        <v>1.5</v>
      </c>
      <c r="R873" s="44">
        <v>1.5</v>
      </c>
      <c r="S873" s="44">
        <v>1.5</v>
      </c>
      <c r="T873" s="44">
        <v>1.5</v>
      </c>
      <c r="U873" s="44">
        <v>1.5</v>
      </c>
      <c r="V873" s="14"/>
    </row>
    <row r="874" spans="1:22" s="5" customFormat="1" ht="12.75">
      <c r="A874" s="36">
        <f t="shared" si="13"/>
        <v>867</v>
      </c>
      <c r="B874" s="56">
        <v>5921584400</v>
      </c>
      <c r="C874" s="57" t="s">
        <v>1488</v>
      </c>
      <c r="D874" s="58">
        <v>42923</v>
      </c>
      <c r="E874" s="41" t="s">
        <v>27</v>
      </c>
      <c r="F874" s="59" t="s">
        <v>1489</v>
      </c>
      <c r="G874" s="44">
        <v>0.1</v>
      </c>
      <c r="H874" s="44">
        <v>0</v>
      </c>
      <c r="I874" s="44">
        <v>1</v>
      </c>
      <c r="J874" s="44">
        <v>0.5</v>
      </c>
      <c r="K874" s="44">
        <v>0.1</v>
      </c>
      <c r="L874" s="44">
        <v>0.1</v>
      </c>
      <c r="M874" s="44">
        <v>0.1</v>
      </c>
      <c r="N874" s="44">
        <v>0</v>
      </c>
      <c r="O874" s="44">
        <v>0</v>
      </c>
      <c r="P874" s="44" t="s">
        <v>1470</v>
      </c>
      <c r="Q874" s="44">
        <v>0.01</v>
      </c>
      <c r="R874" s="44">
        <v>0.5</v>
      </c>
      <c r="S874" s="44">
        <v>0</v>
      </c>
      <c r="T874" s="44">
        <v>0</v>
      </c>
      <c r="U874" s="44">
        <v>0</v>
      </c>
      <c r="V874" s="14"/>
    </row>
    <row r="875" spans="1:22" s="5" customFormat="1" ht="25.5">
      <c r="A875" s="36">
        <f t="shared" si="13"/>
        <v>868</v>
      </c>
      <c r="B875" s="56">
        <v>5921584800</v>
      </c>
      <c r="C875" s="57" t="s">
        <v>1490</v>
      </c>
      <c r="D875" s="58">
        <v>42923</v>
      </c>
      <c r="E875" s="41" t="s">
        <v>27</v>
      </c>
      <c r="F875" s="59" t="s">
        <v>1491</v>
      </c>
      <c r="G875" s="44">
        <v>0.15</v>
      </c>
      <c r="H875" s="44">
        <v>0.01</v>
      </c>
      <c r="I875" s="44">
        <v>0.1</v>
      </c>
      <c r="J875" s="44">
        <v>0.5</v>
      </c>
      <c r="K875" s="44">
        <v>0.15</v>
      </c>
      <c r="L875" s="44">
        <v>0.15</v>
      </c>
      <c r="M875" s="44" t="s">
        <v>1463</v>
      </c>
      <c r="N875" s="44" t="s">
        <v>1479</v>
      </c>
      <c r="O875" s="44" t="s">
        <v>1480</v>
      </c>
      <c r="P875" s="44">
        <v>0.05</v>
      </c>
      <c r="Q875" s="44">
        <v>0.05</v>
      </c>
      <c r="R875" s="44">
        <v>0.05</v>
      </c>
      <c r="S875" s="44">
        <v>0.5</v>
      </c>
      <c r="T875" s="44">
        <v>0</v>
      </c>
      <c r="U875" s="44">
        <v>0</v>
      </c>
      <c r="V875" s="14"/>
    </row>
    <row r="876" spans="1:22" s="5" customFormat="1" ht="12.75">
      <c r="A876" s="36">
        <f t="shared" si="13"/>
        <v>869</v>
      </c>
      <c r="B876" s="56">
        <v>5921585200</v>
      </c>
      <c r="C876" s="57" t="s">
        <v>1492</v>
      </c>
      <c r="D876" s="58">
        <v>42923</v>
      </c>
      <c r="E876" s="41" t="s">
        <v>27</v>
      </c>
      <c r="F876" s="59" t="s">
        <v>1493</v>
      </c>
      <c r="G876" s="44">
        <v>0.01</v>
      </c>
      <c r="H876" s="44">
        <v>0.01</v>
      </c>
      <c r="I876" s="44">
        <v>0.01</v>
      </c>
      <c r="J876" s="44">
        <v>0.5</v>
      </c>
      <c r="K876" s="44">
        <v>0.01</v>
      </c>
      <c r="L876" s="44">
        <v>0.03</v>
      </c>
      <c r="M876" s="44">
        <v>0.01</v>
      </c>
      <c r="N876" s="44" t="s">
        <v>1463</v>
      </c>
      <c r="O876" s="44" t="s">
        <v>1479</v>
      </c>
      <c r="P876" s="44" t="s">
        <v>1465</v>
      </c>
      <c r="Q876" s="44">
        <v>0.05</v>
      </c>
      <c r="R876" s="44">
        <v>0.5</v>
      </c>
      <c r="S876" s="44">
        <v>0</v>
      </c>
      <c r="T876" s="44">
        <v>0</v>
      </c>
      <c r="U876" s="44">
        <v>0.001</v>
      </c>
      <c r="V876" s="14"/>
    </row>
    <row r="877" spans="1:22" s="5" customFormat="1" ht="12.75">
      <c r="A877" s="36">
        <f t="shared" si="13"/>
        <v>870</v>
      </c>
      <c r="B877" s="56">
        <v>5921586000</v>
      </c>
      <c r="C877" s="57" t="s">
        <v>1494</v>
      </c>
      <c r="D877" s="58">
        <v>42923</v>
      </c>
      <c r="E877" s="41" t="s">
        <v>27</v>
      </c>
      <c r="F877" s="59" t="s">
        <v>1495</v>
      </c>
      <c r="G877" s="44">
        <v>0.1</v>
      </c>
      <c r="H877" s="44">
        <v>0.01</v>
      </c>
      <c r="I877" s="44">
        <v>0.1</v>
      </c>
      <c r="J877" s="44">
        <v>0.5</v>
      </c>
      <c r="K877" s="44">
        <v>0.1</v>
      </c>
      <c r="L877" s="44">
        <v>0.1</v>
      </c>
      <c r="M877" s="44">
        <v>0.1</v>
      </c>
      <c r="N877" s="44" t="s">
        <v>1463</v>
      </c>
      <c r="O877" s="44" t="s">
        <v>1479</v>
      </c>
      <c r="P877" s="44" t="s">
        <v>1465</v>
      </c>
      <c r="Q877" s="44">
        <v>0.1</v>
      </c>
      <c r="R877" s="44">
        <v>0.5</v>
      </c>
      <c r="S877" s="44">
        <v>0.5</v>
      </c>
      <c r="T877" s="44">
        <v>0.5</v>
      </c>
      <c r="U877" s="44">
        <v>0.001</v>
      </c>
      <c r="V877" s="14"/>
    </row>
    <row r="878" spans="1:22" s="5" customFormat="1" ht="12.75">
      <c r="A878" s="36">
        <f t="shared" si="13"/>
        <v>871</v>
      </c>
      <c r="B878" s="56">
        <v>5921586800</v>
      </c>
      <c r="C878" s="57" t="s">
        <v>1496</v>
      </c>
      <c r="D878" s="58">
        <v>42923</v>
      </c>
      <c r="E878" s="41" t="s">
        <v>27</v>
      </c>
      <c r="F878" s="59" t="s">
        <v>1497</v>
      </c>
      <c r="G878" s="44">
        <v>0.15</v>
      </c>
      <c r="H878" s="44">
        <v>0.01</v>
      </c>
      <c r="I878" s="44">
        <v>0.1</v>
      </c>
      <c r="J878" s="44">
        <v>0.5</v>
      </c>
      <c r="K878" s="44">
        <v>0.15</v>
      </c>
      <c r="L878" s="44">
        <v>0.15</v>
      </c>
      <c r="M878" s="44">
        <v>0.15</v>
      </c>
      <c r="N878" s="44" t="s">
        <v>1463</v>
      </c>
      <c r="O878" s="44" t="s">
        <v>1479</v>
      </c>
      <c r="P878" s="44" t="s">
        <v>1480</v>
      </c>
      <c r="Q878" s="44">
        <v>0.05</v>
      </c>
      <c r="R878" s="44">
        <v>0.05</v>
      </c>
      <c r="S878" s="44">
        <v>0.5</v>
      </c>
      <c r="T878" s="44">
        <v>0</v>
      </c>
      <c r="U878" s="44">
        <v>0</v>
      </c>
      <c r="V878" s="14"/>
    </row>
    <row r="879" spans="1:22" s="5" customFormat="1" ht="12.75">
      <c r="A879" s="36">
        <f t="shared" si="13"/>
        <v>872</v>
      </c>
      <c r="B879" s="56">
        <v>5921587500</v>
      </c>
      <c r="C879" s="57" t="s">
        <v>1498</v>
      </c>
      <c r="D879" s="58">
        <v>42923</v>
      </c>
      <c r="E879" s="41" t="s">
        <v>27</v>
      </c>
      <c r="F879" s="59" t="s">
        <v>1499</v>
      </c>
      <c r="G879" s="44" t="s">
        <v>1500</v>
      </c>
      <c r="H879" s="44">
        <v>0</v>
      </c>
      <c r="I879" s="44">
        <v>0</v>
      </c>
      <c r="J879" s="44">
        <v>0</v>
      </c>
      <c r="K879" s="44">
        <v>0</v>
      </c>
      <c r="L879" s="44">
        <v>0.3</v>
      </c>
      <c r="M879" s="44">
        <v>0</v>
      </c>
      <c r="N879" s="44">
        <v>0</v>
      </c>
      <c r="O879" s="44" t="s">
        <v>1501</v>
      </c>
      <c r="P879" s="44">
        <v>0</v>
      </c>
      <c r="Q879" s="44" t="s">
        <v>1501</v>
      </c>
      <c r="R879" s="44">
        <v>0</v>
      </c>
      <c r="S879" s="44">
        <v>0</v>
      </c>
      <c r="T879" s="44">
        <v>0</v>
      </c>
      <c r="U879" s="44">
        <v>0</v>
      </c>
      <c r="V879" s="14"/>
    </row>
    <row r="880" spans="1:22" s="5" customFormat="1" ht="12.75">
      <c r="A880" s="36">
        <f t="shared" si="13"/>
        <v>873</v>
      </c>
      <c r="B880" s="56">
        <v>5921587900</v>
      </c>
      <c r="C880" s="57" t="s">
        <v>1502</v>
      </c>
      <c r="D880" s="58">
        <v>42923</v>
      </c>
      <c r="E880" s="41" t="s">
        <v>27</v>
      </c>
      <c r="F880" s="59" t="s">
        <v>1503</v>
      </c>
      <c r="G880" s="44">
        <v>0.15</v>
      </c>
      <c r="H880" s="44">
        <v>0.01</v>
      </c>
      <c r="I880" s="44">
        <v>0.1</v>
      </c>
      <c r="J880" s="44">
        <v>0.5</v>
      </c>
      <c r="K880" s="44">
        <v>0.1</v>
      </c>
      <c r="L880" s="44">
        <v>0.15</v>
      </c>
      <c r="M880" s="44">
        <v>0.15</v>
      </c>
      <c r="N880" s="44" t="s">
        <v>1463</v>
      </c>
      <c r="O880" s="44" t="s">
        <v>1479</v>
      </c>
      <c r="P880" s="44" t="s">
        <v>1480</v>
      </c>
      <c r="Q880" s="44">
        <v>0.05</v>
      </c>
      <c r="R880" s="44">
        <v>0.05</v>
      </c>
      <c r="S880" s="44">
        <v>0.05</v>
      </c>
      <c r="T880" s="44">
        <v>0.5</v>
      </c>
      <c r="U880" s="44">
        <v>0.001</v>
      </c>
      <c r="V880" s="14"/>
    </row>
    <row r="881" spans="1:22" s="5" customFormat="1" ht="12.75">
      <c r="A881" s="36">
        <f t="shared" si="13"/>
        <v>874</v>
      </c>
      <c r="B881" s="56">
        <v>5921588300</v>
      </c>
      <c r="C881" s="57" t="s">
        <v>1504</v>
      </c>
      <c r="D881" s="58">
        <v>42923</v>
      </c>
      <c r="E881" s="41" t="s">
        <v>27</v>
      </c>
      <c r="F881" s="59" t="s">
        <v>1505</v>
      </c>
      <c r="G881" s="44">
        <v>0.15</v>
      </c>
      <c r="H881" s="44">
        <v>0.01</v>
      </c>
      <c r="I881" s="44">
        <v>0.1</v>
      </c>
      <c r="J881" s="44">
        <v>0.5</v>
      </c>
      <c r="K881" s="44">
        <v>0.1</v>
      </c>
      <c r="L881" s="44">
        <v>0.15</v>
      </c>
      <c r="M881" s="44">
        <v>0.15</v>
      </c>
      <c r="N881" s="44" t="s">
        <v>1463</v>
      </c>
      <c r="O881" s="44" t="s">
        <v>1479</v>
      </c>
      <c r="P881" s="44" t="s">
        <v>1480</v>
      </c>
      <c r="Q881" s="44">
        <v>0.05</v>
      </c>
      <c r="R881" s="44">
        <v>0.05</v>
      </c>
      <c r="S881" s="44">
        <v>0.05</v>
      </c>
      <c r="T881" s="44">
        <v>0.5</v>
      </c>
      <c r="U881" s="44">
        <v>0.001</v>
      </c>
      <c r="V881" s="14"/>
    </row>
    <row r="882" spans="1:22" s="5" customFormat="1" ht="25.5">
      <c r="A882" s="36">
        <f t="shared" si="13"/>
        <v>875</v>
      </c>
      <c r="B882" s="56">
        <v>5921588600</v>
      </c>
      <c r="C882" s="57" t="s">
        <v>1506</v>
      </c>
      <c r="D882" s="58">
        <v>42923</v>
      </c>
      <c r="E882" s="41" t="s">
        <v>27</v>
      </c>
      <c r="F882" s="59" t="s">
        <v>1507</v>
      </c>
      <c r="G882" s="44">
        <v>0.1</v>
      </c>
      <c r="H882" s="44">
        <v>0.01</v>
      </c>
      <c r="I882" s="44">
        <v>0.1</v>
      </c>
      <c r="J882" s="44">
        <v>0.5</v>
      </c>
      <c r="K882" s="44">
        <v>0.1</v>
      </c>
      <c r="L882" s="44">
        <v>0.1</v>
      </c>
      <c r="M882" s="44">
        <v>0.1</v>
      </c>
      <c r="N882" s="44" t="s">
        <v>1463</v>
      </c>
      <c r="O882" s="44" t="s">
        <v>1479</v>
      </c>
      <c r="P882" s="44" t="s">
        <v>1480</v>
      </c>
      <c r="Q882" s="44">
        <v>0.05</v>
      </c>
      <c r="R882" s="44">
        <v>0.05</v>
      </c>
      <c r="S882" s="44">
        <v>0.05</v>
      </c>
      <c r="T882" s="44">
        <v>0.5</v>
      </c>
      <c r="U882" s="44">
        <v>0.001</v>
      </c>
      <c r="V882" s="14"/>
    </row>
    <row r="883" spans="1:22" s="5" customFormat="1" ht="25.5">
      <c r="A883" s="36">
        <f t="shared" si="13"/>
        <v>876</v>
      </c>
      <c r="B883" s="56">
        <v>5921589000</v>
      </c>
      <c r="C883" s="57" t="s">
        <v>1508</v>
      </c>
      <c r="D883" s="58">
        <v>42923</v>
      </c>
      <c r="E883" s="41" t="s">
        <v>27</v>
      </c>
      <c r="F883" s="59" t="s">
        <v>1509</v>
      </c>
      <c r="G883" s="44">
        <v>0.01</v>
      </c>
      <c r="H883" s="44">
        <v>0.01</v>
      </c>
      <c r="I883" s="44">
        <v>0.01</v>
      </c>
      <c r="J883" s="44">
        <v>0.01</v>
      </c>
      <c r="K883" s="44">
        <v>0.01</v>
      </c>
      <c r="L883" s="44" t="s">
        <v>1510</v>
      </c>
      <c r="M883" s="44">
        <v>0.03</v>
      </c>
      <c r="N883" s="41" t="s">
        <v>1347</v>
      </c>
      <c r="O883" s="44" t="s">
        <v>1511</v>
      </c>
      <c r="P883" s="44" t="s">
        <v>1512</v>
      </c>
      <c r="Q883" s="44">
        <v>0.02</v>
      </c>
      <c r="R883" s="44">
        <v>0.5</v>
      </c>
      <c r="S883" s="44">
        <v>0</v>
      </c>
      <c r="T883" s="44">
        <v>0</v>
      </c>
      <c r="U883" s="44">
        <v>0.001</v>
      </c>
      <c r="V883" s="14"/>
    </row>
    <row r="884" spans="1:22" s="5" customFormat="1" ht="12.75">
      <c r="A884" s="36">
        <f t="shared" si="13"/>
        <v>877</v>
      </c>
      <c r="B884" s="56">
        <v>5921589500</v>
      </c>
      <c r="C884" s="57" t="s">
        <v>1513</v>
      </c>
      <c r="D884" s="58">
        <v>42923</v>
      </c>
      <c r="E884" s="41" t="s">
        <v>27</v>
      </c>
      <c r="F884" s="59" t="s">
        <v>1514</v>
      </c>
      <c r="G884" s="44">
        <v>0.4</v>
      </c>
      <c r="H884" s="44">
        <v>0.2</v>
      </c>
      <c r="I884" s="44">
        <v>1</v>
      </c>
      <c r="J884" s="44">
        <v>0.5</v>
      </c>
      <c r="K884" s="44">
        <v>0.3</v>
      </c>
      <c r="L884" s="44">
        <v>0.05</v>
      </c>
      <c r="M884" s="44">
        <v>0.05</v>
      </c>
      <c r="N884" s="44" t="s">
        <v>1463</v>
      </c>
      <c r="O884" s="44">
        <v>0.1</v>
      </c>
      <c r="P884" s="44" t="s">
        <v>1465</v>
      </c>
      <c r="Q884" s="44">
        <v>0.1</v>
      </c>
      <c r="R884" s="44">
        <v>0.05</v>
      </c>
      <c r="S884" s="44">
        <v>0.5</v>
      </c>
      <c r="T884" s="44">
        <v>0</v>
      </c>
      <c r="U884" s="44">
        <v>0.001</v>
      </c>
      <c r="V884" s="14"/>
    </row>
    <row r="885" spans="1:22" s="5" customFormat="1" ht="12.75">
      <c r="A885" s="36">
        <f t="shared" si="13"/>
        <v>878</v>
      </c>
      <c r="B885" s="56">
        <v>5921589800</v>
      </c>
      <c r="C885" s="57" t="s">
        <v>1515</v>
      </c>
      <c r="D885" s="58">
        <v>42923</v>
      </c>
      <c r="E885" s="41" t="s">
        <v>27</v>
      </c>
      <c r="F885" s="59" t="s">
        <v>1516</v>
      </c>
      <c r="G885" s="44">
        <v>0.1</v>
      </c>
      <c r="H885" s="44">
        <v>0.01</v>
      </c>
      <c r="I885" s="44">
        <v>0.1</v>
      </c>
      <c r="J885" s="44">
        <v>0.5</v>
      </c>
      <c r="K885" s="44">
        <v>0.1</v>
      </c>
      <c r="L885" s="44">
        <v>0.1</v>
      </c>
      <c r="M885" s="44">
        <v>0.1</v>
      </c>
      <c r="N885" s="44" t="s">
        <v>1463</v>
      </c>
      <c r="O885" s="44" t="s">
        <v>1479</v>
      </c>
      <c r="P885" s="44" t="s">
        <v>1480</v>
      </c>
      <c r="Q885" s="44">
        <v>0.05</v>
      </c>
      <c r="R885" s="44">
        <v>0.05</v>
      </c>
      <c r="S885" s="44">
        <v>0.05</v>
      </c>
      <c r="T885" s="44">
        <v>0.5</v>
      </c>
      <c r="U885" s="44">
        <v>0.001</v>
      </c>
      <c r="V885" s="14"/>
    </row>
    <row r="886" spans="1:22" s="5" customFormat="1" ht="12.75">
      <c r="A886" s="36">
        <f t="shared" si="13"/>
        <v>879</v>
      </c>
      <c r="B886" s="56">
        <v>5921555500</v>
      </c>
      <c r="C886" s="57" t="s">
        <v>1517</v>
      </c>
      <c r="D886" s="58">
        <v>42923</v>
      </c>
      <c r="E886" s="41" t="s">
        <v>27</v>
      </c>
      <c r="F886" s="59" t="s">
        <v>1518</v>
      </c>
      <c r="G886" s="44">
        <v>0.1</v>
      </c>
      <c r="H886" s="44">
        <v>0.01</v>
      </c>
      <c r="I886" s="44">
        <v>0.1</v>
      </c>
      <c r="J886" s="44">
        <v>0.1</v>
      </c>
      <c r="K886" s="44">
        <v>0.1</v>
      </c>
      <c r="L886" s="44">
        <v>0.1</v>
      </c>
      <c r="M886" s="44">
        <v>0.1</v>
      </c>
      <c r="N886" s="44">
        <v>0.1</v>
      </c>
      <c r="O886" s="44">
        <v>0.1</v>
      </c>
      <c r="P886" s="44">
        <v>0.1</v>
      </c>
      <c r="Q886" s="44">
        <v>0</v>
      </c>
      <c r="R886" s="44">
        <v>0.1</v>
      </c>
      <c r="S886" s="44">
        <v>0.1</v>
      </c>
      <c r="T886" s="44">
        <v>0</v>
      </c>
      <c r="U886" s="44">
        <v>0.001</v>
      </c>
      <c r="V886" s="14"/>
    </row>
    <row r="887" spans="1:22" s="5" customFormat="1" ht="25.5">
      <c r="A887" s="36">
        <f t="shared" si="13"/>
        <v>880</v>
      </c>
      <c r="B887" s="56">
        <v>5921555800</v>
      </c>
      <c r="C887" s="57" t="s">
        <v>1519</v>
      </c>
      <c r="D887" s="58">
        <v>42929</v>
      </c>
      <c r="E887" s="41" t="s">
        <v>1520</v>
      </c>
      <c r="F887" s="59" t="s">
        <v>1521</v>
      </c>
      <c r="G887" s="44">
        <v>1.5</v>
      </c>
      <c r="H887" s="44">
        <v>0.5</v>
      </c>
      <c r="I887" s="44">
        <v>1</v>
      </c>
      <c r="J887" s="44">
        <v>1</v>
      </c>
      <c r="K887" s="44">
        <v>0.5</v>
      </c>
      <c r="L887" s="44">
        <v>0.3</v>
      </c>
      <c r="M887" s="44">
        <v>0.5</v>
      </c>
      <c r="N887" s="44" t="s">
        <v>1470</v>
      </c>
      <c r="O887" s="44" t="s">
        <v>1522</v>
      </c>
      <c r="P887" s="44" t="s">
        <v>1500</v>
      </c>
      <c r="Q887" s="44">
        <v>0.1</v>
      </c>
      <c r="R887" s="44">
        <v>0.5</v>
      </c>
      <c r="S887" s="44">
        <v>0</v>
      </c>
      <c r="T887" s="44"/>
      <c r="U887" s="44">
        <v>1</v>
      </c>
      <c r="V887" s="14"/>
    </row>
    <row r="888" spans="1:22" ht="25.5">
      <c r="A888" s="36">
        <f t="shared" si="13"/>
        <v>881</v>
      </c>
      <c r="B888" s="56">
        <v>5924480401</v>
      </c>
      <c r="C888" s="57" t="s">
        <v>1435</v>
      </c>
      <c r="D888" s="103">
        <v>42755</v>
      </c>
      <c r="E888" s="103" t="s">
        <v>1523</v>
      </c>
      <c r="F888" s="59" t="s">
        <v>1436</v>
      </c>
      <c r="G888" s="44">
        <v>0.05</v>
      </c>
      <c r="H888" s="44">
        <v>0.05</v>
      </c>
      <c r="I888" s="44">
        <v>0.05</v>
      </c>
      <c r="J888" s="44">
        <v>0.05</v>
      </c>
      <c r="K888" s="44">
        <v>0.05</v>
      </c>
      <c r="L888" s="44">
        <v>0.05</v>
      </c>
      <c r="M888" s="44">
        <v>0.05</v>
      </c>
      <c r="N888" s="44" t="s">
        <v>1470</v>
      </c>
      <c r="O888" s="44" t="s">
        <v>1480</v>
      </c>
      <c r="P888" s="44" t="s">
        <v>1524</v>
      </c>
      <c r="Q888" s="44">
        <v>0.1</v>
      </c>
      <c r="R888" s="44">
        <v>0.5</v>
      </c>
      <c r="S888" s="44">
        <v>0</v>
      </c>
      <c r="T888" s="44">
        <v>0.05</v>
      </c>
      <c r="U888" s="44">
        <v>1</v>
      </c>
      <c r="V888" s="14"/>
    </row>
    <row r="889" spans="1:255" s="16" customFormat="1" ht="12.75">
      <c r="A889" s="36">
        <f t="shared" si="13"/>
        <v>882</v>
      </c>
      <c r="B889" s="121">
        <v>5910100000</v>
      </c>
      <c r="C889" s="122" t="s">
        <v>1525</v>
      </c>
      <c r="D889" s="60">
        <v>42907</v>
      </c>
      <c r="E889" s="123" t="s">
        <v>1526</v>
      </c>
      <c r="F889" s="124" t="s">
        <v>1527</v>
      </c>
      <c r="G889" s="62">
        <v>0.6</v>
      </c>
      <c r="H889" s="62">
        <v>0.25</v>
      </c>
      <c r="I889" s="62">
        <v>0.35</v>
      </c>
      <c r="J889" s="62">
        <v>0.6</v>
      </c>
      <c r="K889" s="62">
        <v>0.01</v>
      </c>
      <c r="L889" s="62">
        <v>0.025</v>
      </c>
      <c r="M889" s="62">
        <v>0.15</v>
      </c>
      <c r="N889" s="62">
        <v>0.25</v>
      </c>
      <c r="O889" s="62">
        <v>0.25</v>
      </c>
      <c r="P889" s="62">
        <v>0.25</v>
      </c>
      <c r="Q889" s="125">
        <v>0.0625</v>
      </c>
      <c r="R889" s="62">
        <v>0.025</v>
      </c>
      <c r="S889" s="62">
        <v>0.4</v>
      </c>
      <c r="T889" s="62">
        <v>0.0125</v>
      </c>
      <c r="U889" s="125">
        <v>0.0625</v>
      </c>
      <c r="V889" s="34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  <c r="DT889" s="15"/>
      <c r="DU889" s="15"/>
      <c r="DV889" s="15"/>
      <c r="DW889" s="15"/>
      <c r="DX889" s="15"/>
      <c r="DY889" s="15"/>
      <c r="DZ889" s="15"/>
      <c r="EA889" s="15"/>
      <c r="EB889" s="15"/>
      <c r="EC889" s="15"/>
      <c r="ED889" s="15"/>
      <c r="EE889" s="15"/>
      <c r="EF889" s="15"/>
      <c r="EG889" s="15"/>
      <c r="EH889" s="15"/>
      <c r="EI889" s="15"/>
      <c r="EJ889" s="15"/>
      <c r="EK889" s="15"/>
      <c r="EL889" s="15"/>
      <c r="EM889" s="15"/>
      <c r="EN889" s="15"/>
      <c r="EO889" s="15"/>
      <c r="EP889" s="15"/>
      <c r="EQ889" s="15"/>
      <c r="ER889" s="15"/>
      <c r="ES889" s="15"/>
      <c r="ET889" s="15"/>
      <c r="EU889" s="15"/>
      <c r="EV889" s="15"/>
      <c r="EW889" s="15"/>
      <c r="EX889" s="15"/>
      <c r="EY889" s="15"/>
      <c r="EZ889" s="15"/>
      <c r="FA889" s="15"/>
      <c r="FB889" s="15"/>
      <c r="FC889" s="15"/>
      <c r="FD889" s="15"/>
      <c r="FE889" s="15"/>
      <c r="FF889" s="15"/>
      <c r="FG889" s="15"/>
      <c r="FH889" s="15"/>
      <c r="FI889" s="15"/>
      <c r="FJ889" s="15"/>
      <c r="FK889" s="15"/>
      <c r="FL889" s="15"/>
      <c r="FM889" s="15"/>
      <c r="FN889" s="15"/>
      <c r="FO889" s="15"/>
      <c r="FP889" s="15"/>
      <c r="FQ889" s="15"/>
      <c r="FR889" s="15"/>
      <c r="FS889" s="15"/>
      <c r="FT889" s="15"/>
      <c r="FU889" s="15"/>
      <c r="FV889" s="15"/>
      <c r="FW889" s="15"/>
      <c r="FX889" s="15"/>
      <c r="FY889" s="15"/>
      <c r="FZ889" s="15"/>
      <c r="GA889" s="15"/>
      <c r="GB889" s="15"/>
      <c r="GC889" s="15"/>
      <c r="GD889" s="15"/>
      <c r="GE889" s="15"/>
      <c r="GF889" s="15"/>
      <c r="GG889" s="15"/>
      <c r="GH889" s="15"/>
      <c r="GI889" s="15"/>
      <c r="GJ889" s="15"/>
      <c r="GK889" s="15"/>
      <c r="GL889" s="15"/>
      <c r="GM889" s="15"/>
      <c r="GN889" s="15"/>
      <c r="GO889" s="15"/>
      <c r="GP889" s="15"/>
      <c r="GQ889" s="15"/>
      <c r="GR889" s="15"/>
      <c r="GS889" s="15"/>
      <c r="GT889" s="15"/>
      <c r="GU889" s="15"/>
      <c r="GV889" s="15"/>
      <c r="GW889" s="15"/>
      <c r="GX889" s="15"/>
      <c r="GY889" s="15"/>
      <c r="GZ889" s="15"/>
      <c r="HA889" s="15"/>
      <c r="HB889" s="15"/>
      <c r="HC889" s="15"/>
      <c r="HD889" s="15"/>
      <c r="HE889" s="15"/>
      <c r="HF889" s="15"/>
      <c r="HG889" s="15"/>
      <c r="HH889" s="15"/>
      <c r="HI889" s="15"/>
      <c r="HJ889" s="15"/>
      <c r="HK889" s="15"/>
      <c r="HL889" s="15"/>
      <c r="HM889" s="15"/>
      <c r="HN889" s="15"/>
      <c r="HO889" s="15"/>
      <c r="HP889" s="15"/>
      <c r="HQ889" s="15"/>
      <c r="HR889" s="15"/>
      <c r="HS889" s="15"/>
      <c r="HT889" s="15"/>
      <c r="HU889" s="15"/>
      <c r="HV889" s="15"/>
      <c r="HW889" s="15"/>
      <c r="HX889" s="15"/>
      <c r="HY889" s="15"/>
      <c r="HZ889" s="15"/>
      <c r="IA889" s="15"/>
      <c r="IB889" s="15"/>
      <c r="IC889" s="15"/>
      <c r="ID889" s="15"/>
      <c r="IE889" s="15"/>
      <c r="IF889" s="15"/>
      <c r="IG889" s="15"/>
      <c r="IH889" s="15"/>
      <c r="II889" s="15"/>
      <c r="IJ889" s="15"/>
      <c r="IK889" s="15"/>
      <c r="IL889" s="15"/>
      <c r="IM889" s="15"/>
      <c r="IN889" s="15"/>
      <c r="IO889" s="15"/>
      <c r="IP889" s="15"/>
      <c r="IQ889" s="15"/>
      <c r="IR889" s="15"/>
      <c r="IS889" s="15"/>
      <c r="IT889" s="15"/>
      <c r="IU889" s="15"/>
    </row>
    <row r="890" spans="1:255" s="16" customFormat="1" ht="25.5">
      <c r="A890" s="36">
        <f t="shared" si="13"/>
        <v>883</v>
      </c>
      <c r="B890" s="121">
        <v>5910130000</v>
      </c>
      <c r="C890" s="122" t="s">
        <v>1528</v>
      </c>
      <c r="D890" s="60">
        <v>42928</v>
      </c>
      <c r="E890" s="62" t="s">
        <v>1529</v>
      </c>
      <c r="F890" s="126" t="s">
        <v>1530</v>
      </c>
      <c r="G890" s="62">
        <v>0.1</v>
      </c>
      <c r="H890" s="62">
        <v>0.05</v>
      </c>
      <c r="I890" s="62">
        <v>0.1</v>
      </c>
      <c r="J890" s="62">
        <v>0.1</v>
      </c>
      <c r="K890" s="62">
        <v>0.1</v>
      </c>
      <c r="L890" s="62">
        <v>0.025</v>
      </c>
      <c r="M890" s="62">
        <v>0.15</v>
      </c>
      <c r="N890" s="62">
        <v>0.25</v>
      </c>
      <c r="O890" s="62">
        <v>0.25</v>
      </c>
      <c r="P890" s="62">
        <v>0.25</v>
      </c>
      <c r="Q890" s="125">
        <v>0.0625</v>
      </c>
      <c r="R890" s="62">
        <v>0.025</v>
      </c>
      <c r="S890" s="62">
        <v>0.0625</v>
      </c>
      <c r="T890" s="62">
        <v>0.0125</v>
      </c>
      <c r="U890" s="125">
        <v>0.0625</v>
      </c>
      <c r="V890" s="34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  <c r="DT890" s="15"/>
      <c r="DU890" s="15"/>
      <c r="DV890" s="15"/>
      <c r="DW890" s="15"/>
      <c r="DX890" s="15"/>
      <c r="DY890" s="15"/>
      <c r="DZ890" s="15"/>
      <c r="EA890" s="15"/>
      <c r="EB890" s="15"/>
      <c r="EC890" s="15"/>
      <c r="ED890" s="15"/>
      <c r="EE890" s="15"/>
      <c r="EF890" s="15"/>
      <c r="EG890" s="15"/>
      <c r="EH890" s="15"/>
      <c r="EI890" s="15"/>
      <c r="EJ890" s="15"/>
      <c r="EK890" s="15"/>
      <c r="EL890" s="15"/>
      <c r="EM890" s="15"/>
      <c r="EN890" s="15"/>
      <c r="EO890" s="15"/>
      <c r="EP890" s="15"/>
      <c r="EQ890" s="15"/>
      <c r="ER890" s="15"/>
      <c r="ES890" s="15"/>
      <c r="ET890" s="15"/>
      <c r="EU890" s="15"/>
      <c r="EV890" s="15"/>
      <c r="EW890" s="15"/>
      <c r="EX890" s="15"/>
      <c r="EY890" s="15"/>
      <c r="EZ890" s="15"/>
      <c r="FA890" s="15"/>
      <c r="FB890" s="15"/>
      <c r="FC890" s="15"/>
      <c r="FD890" s="15"/>
      <c r="FE890" s="15"/>
      <c r="FF890" s="15"/>
      <c r="FG890" s="15"/>
      <c r="FH890" s="15"/>
      <c r="FI890" s="15"/>
      <c r="FJ890" s="15"/>
      <c r="FK890" s="15"/>
      <c r="FL890" s="15"/>
      <c r="FM890" s="15"/>
      <c r="FN890" s="15"/>
      <c r="FO890" s="15"/>
      <c r="FP890" s="15"/>
      <c r="FQ890" s="15"/>
      <c r="FR890" s="15"/>
      <c r="FS890" s="15"/>
      <c r="FT890" s="15"/>
      <c r="FU890" s="15"/>
      <c r="FV890" s="15"/>
      <c r="FW890" s="15"/>
      <c r="FX890" s="15"/>
      <c r="FY890" s="15"/>
      <c r="FZ890" s="15"/>
      <c r="GA890" s="15"/>
      <c r="GB890" s="15"/>
      <c r="GC890" s="15"/>
      <c r="GD890" s="15"/>
      <c r="GE890" s="15"/>
      <c r="GF890" s="15"/>
      <c r="GG890" s="15"/>
      <c r="GH890" s="15"/>
      <c r="GI890" s="15"/>
      <c r="GJ890" s="15"/>
      <c r="GK890" s="15"/>
      <c r="GL890" s="15"/>
      <c r="GM890" s="15"/>
      <c r="GN890" s="15"/>
      <c r="GO890" s="15"/>
      <c r="GP890" s="15"/>
      <c r="GQ890" s="15"/>
      <c r="GR890" s="15"/>
      <c r="GS890" s="15"/>
      <c r="GT890" s="15"/>
      <c r="GU890" s="15"/>
      <c r="GV890" s="15"/>
      <c r="GW890" s="15"/>
      <c r="GX890" s="15"/>
      <c r="GY890" s="15"/>
      <c r="GZ890" s="15"/>
      <c r="HA890" s="15"/>
      <c r="HB890" s="15"/>
      <c r="HC890" s="15"/>
      <c r="HD890" s="15"/>
      <c r="HE890" s="15"/>
      <c r="HF890" s="15"/>
      <c r="HG890" s="15"/>
      <c r="HH890" s="15"/>
      <c r="HI890" s="15"/>
      <c r="HJ890" s="15"/>
      <c r="HK890" s="15"/>
      <c r="HL890" s="15"/>
      <c r="HM890" s="15"/>
      <c r="HN890" s="15"/>
      <c r="HO890" s="15"/>
      <c r="HP890" s="15"/>
      <c r="HQ890" s="15"/>
      <c r="HR890" s="15"/>
      <c r="HS890" s="15"/>
      <c r="HT890" s="15"/>
      <c r="HU890" s="15"/>
      <c r="HV890" s="15"/>
      <c r="HW890" s="15"/>
      <c r="HX890" s="15"/>
      <c r="HY890" s="15"/>
      <c r="HZ890" s="15"/>
      <c r="IA890" s="15"/>
      <c r="IB890" s="15"/>
      <c r="IC890" s="15"/>
      <c r="ID890" s="15"/>
      <c r="IE890" s="15"/>
      <c r="IF890" s="15"/>
      <c r="IG890" s="15"/>
      <c r="IH890" s="15"/>
      <c r="II890" s="15"/>
      <c r="IJ890" s="15"/>
      <c r="IK890" s="15"/>
      <c r="IL890" s="15"/>
      <c r="IM890" s="15"/>
      <c r="IN890" s="15"/>
      <c r="IO890" s="15"/>
      <c r="IP890" s="15"/>
      <c r="IQ890" s="15"/>
      <c r="IR890" s="15"/>
      <c r="IS890" s="15"/>
      <c r="IT890" s="15"/>
      <c r="IU890" s="15"/>
    </row>
    <row r="891" spans="1:255" s="17" customFormat="1" ht="15">
      <c r="A891" s="36">
        <f t="shared" si="13"/>
        <v>884</v>
      </c>
      <c r="B891" s="127">
        <v>5924784600</v>
      </c>
      <c r="C891" s="128" t="s">
        <v>1531</v>
      </c>
      <c r="D891" s="63">
        <v>42900</v>
      </c>
      <c r="E891" s="62" t="s">
        <v>1532</v>
      </c>
      <c r="F891" s="129" t="s">
        <v>1533</v>
      </c>
      <c r="G891" s="66">
        <v>0.1</v>
      </c>
      <c r="H891" s="64">
        <v>0.05</v>
      </c>
      <c r="I891" s="66">
        <v>0.2</v>
      </c>
      <c r="J891" s="130">
        <v>0.2</v>
      </c>
      <c r="K891" s="66">
        <v>0.2</v>
      </c>
      <c r="L891" s="66">
        <v>0.3</v>
      </c>
      <c r="M891" s="66">
        <v>0.3</v>
      </c>
      <c r="N891" s="66">
        <v>0.25</v>
      </c>
      <c r="O891" s="66">
        <v>0.25</v>
      </c>
      <c r="P891" s="66">
        <v>0.075</v>
      </c>
      <c r="Q891" s="66">
        <v>0.25</v>
      </c>
      <c r="R891" s="66">
        <v>0.05</v>
      </c>
      <c r="S891" s="66">
        <v>0.05</v>
      </c>
      <c r="T891" s="66">
        <v>0</v>
      </c>
      <c r="U891" s="66">
        <v>0.05</v>
      </c>
      <c r="V891" s="34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  <c r="ER891" s="9"/>
      <c r="ES891" s="9"/>
      <c r="ET891" s="9"/>
      <c r="EU891" s="9"/>
      <c r="EV891" s="9"/>
      <c r="EW891" s="9"/>
      <c r="EX891" s="9"/>
      <c r="EY891" s="9"/>
      <c r="EZ891" s="9"/>
      <c r="FA891" s="9"/>
      <c r="FB891" s="9"/>
      <c r="FC891" s="9"/>
      <c r="FD891" s="9"/>
      <c r="FE891" s="9"/>
      <c r="FF891" s="9"/>
      <c r="FG891" s="9"/>
      <c r="FH891" s="9"/>
      <c r="FI891" s="9"/>
      <c r="FJ891" s="9"/>
      <c r="FK891" s="9"/>
      <c r="FL891" s="9"/>
      <c r="FM891" s="9"/>
      <c r="FN891" s="9"/>
      <c r="FO891" s="9"/>
      <c r="FP891" s="9"/>
      <c r="FQ891" s="9"/>
      <c r="FR891" s="9"/>
      <c r="FS891" s="9"/>
      <c r="FT891" s="9"/>
      <c r="FU891" s="9"/>
      <c r="FV891" s="9"/>
      <c r="FW891" s="9"/>
      <c r="FX891" s="9"/>
      <c r="FY891" s="9"/>
      <c r="FZ891" s="9"/>
      <c r="GA891" s="9"/>
      <c r="GB891" s="9"/>
      <c r="GC891" s="9"/>
      <c r="GD891" s="9"/>
      <c r="GE891" s="9"/>
      <c r="GF891" s="9"/>
      <c r="GG891" s="9"/>
      <c r="GH891" s="9"/>
      <c r="GI891" s="9"/>
      <c r="GJ891" s="9"/>
      <c r="GK891" s="9"/>
      <c r="GL891" s="9"/>
      <c r="GM891" s="9"/>
      <c r="GN891" s="9"/>
      <c r="GO891" s="9"/>
      <c r="GP891" s="9"/>
      <c r="GQ891" s="9"/>
      <c r="GR891" s="9"/>
      <c r="GS891" s="9"/>
      <c r="GT891" s="9"/>
      <c r="GU891" s="9"/>
      <c r="GV891" s="9"/>
      <c r="GW891" s="9"/>
      <c r="GX891" s="9"/>
      <c r="GY891" s="9"/>
      <c r="GZ891" s="9"/>
      <c r="HA891" s="9"/>
      <c r="HB891" s="9"/>
      <c r="HC891" s="9"/>
      <c r="HD891" s="9"/>
      <c r="HE891" s="9"/>
      <c r="HF891" s="9"/>
      <c r="HG891" s="9"/>
      <c r="HH891" s="9"/>
      <c r="HI891" s="9"/>
      <c r="HJ891" s="9"/>
      <c r="HK891" s="9"/>
      <c r="HL891" s="9"/>
      <c r="HM891" s="9"/>
      <c r="HN891" s="9"/>
      <c r="HO891" s="9"/>
      <c r="HP891" s="9"/>
      <c r="HQ891" s="9"/>
      <c r="HR891" s="9"/>
      <c r="HS891" s="9"/>
      <c r="HT891" s="9"/>
      <c r="HU891" s="9"/>
      <c r="HV891" s="9"/>
      <c r="HW891" s="9"/>
      <c r="HX891" s="9"/>
      <c r="HY891" s="9"/>
      <c r="HZ891" s="9"/>
      <c r="IA891" s="9"/>
      <c r="IB891" s="9"/>
      <c r="IC891" s="9"/>
      <c r="ID891" s="9"/>
      <c r="IE891" s="9"/>
      <c r="IF891" s="9"/>
      <c r="IG891" s="9"/>
      <c r="IH891" s="9"/>
      <c r="II891" s="9"/>
      <c r="IJ891" s="9"/>
      <c r="IK891" s="9"/>
      <c r="IL891" s="9"/>
      <c r="IM891" s="9"/>
      <c r="IN891" s="9"/>
      <c r="IO891" s="9"/>
      <c r="IP891" s="9"/>
      <c r="IQ891" s="9"/>
      <c r="IR891" s="9"/>
      <c r="IS891" s="9"/>
      <c r="IT891" s="9"/>
      <c r="IU891" s="9"/>
    </row>
    <row r="892" spans="1:255" s="17" customFormat="1" ht="15">
      <c r="A892" s="36">
        <f t="shared" si="13"/>
        <v>885</v>
      </c>
      <c r="B892" s="127">
        <v>5924781501</v>
      </c>
      <c r="C892" s="128" t="s">
        <v>1534</v>
      </c>
      <c r="D892" s="63">
        <v>42916</v>
      </c>
      <c r="E892" s="62" t="s">
        <v>1535</v>
      </c>
      <c r="F892" s="129" t="s">
        <v>1536</v>
      </c>
      <c r="G892" s="66">
        <v>0.15</v>
      </c>
      <c r="H892" s="64">
        <v>0.05</v>
      </c>
      <c r="I892" s="64">
        <v>0.15</v>
      </c>
      <c r="J892" s="64">
        <v>0.15</v>
      </c>
      <c r="K892" s="66">
        <v>0.05</v>
      </c>
      <c r="L892" s="66">
        <v>0.25</v>
      </c>
      <c r="M892" s="66">
        <v>0.25</v>
      </c>
      <c r="N892" s="66">
        <v>0.3</v>
      </c>
      <c r="O892" s="66">
        <v>0.25</v>
      </c>
      <c r="P892" s="66">
        <v>0.15</v>
      </c>
      <c r="Q892" s="125">
        <v>0.0625</v>
      </c>
      <c r="R892" s="66">
        <v>0.025</v>
      </c>
      <c r="S892" s="66">
        <v>0</v>
      </c>
      <c r="T892" s="130">
        <v>0.1</v>
      </c>
      <c r="U892" s="125">
        <v>0.0625</v>
      </c>
      <c r="V892" s="34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  <c r="ER892" s="9"/>
      <c r="ES892" s="9"/>
      <c r="ET892" s="9"/>
      <c r="EU892" s="9"/>
      <c r="EV892" s="9"/>
      <c r="EW892" s="9"/>
      <c r="EX892" s="9"/>
      <c r="EY892" s="9"/>
      <c r="EZ892" s="9"/>
      <c r="FA892" s="9"/>
      <c r="FB892" s="9"/>
      <c r="FC892" s="9"/>
      <c r="FD892" s="9"/>
      <c r="FE892" s="9"/>
      <c r="FF892" s="9"/>
      <c r="FG892" s="9"/>
      <c r="FH892" s="9"/>
      <c r="FI892" s="9"/>
      <c r="FJ892" s="9"/>
      <c r="FK892" s="9"/>
      <c r="FL892" s="9"/>
      <c r="FM892" s="9"/>
      <c r="FN892" s="9"/>
      <c r="FO892" s="9"/>
      <c r="FP892" s="9"/>
      <c r="FQ892" s="9"/>
      <c r="FR892" s="9"/>
      <c r="FS892" s="9"/>
      <c r="FT892" s="9"/>
      <c r="FU892" s="9"/>
      <c r="FV892" s="9"/>
      <c r="FW892" s="9"/>
      <c r="FX892" s="9"/>
      <c r="FY892" s="9"/>
      <c r="FZ892" s="9"/>
      <c r="GA892" s="9"/>
      <c r="GB892" s="9"/>
      <c r="GC892" s="9"/>
      <c r="GD892" s="9"/>
      <c r="GE892" s="9"/>
      <c r="GF892" s="9"/>
      <c r="GG892" s="9"/>
      <c r="GH892" s="9"/>
      <c r="GI892" s="9"/>
      <c r="GJ892" s="9"/>
      <c r="GK892" s="9"/>
      <c r="GL892" s="9"/>
      <c r="GM892" s="9"/>
      <c r="GN892" s="9"/>
      <c r="GO892" s="9"/>
      <c r="GP892" s="9"/>
      <c r="GQ892" s="9"/>
      <c r="GR892" s="9"/>
      <c r="GS892" s="9"/>
      <c r="GT892" s="9"/>
      <c r="GU892" s="9"/>
      <c r="GV892" s="9"/>
      <c r="GW892" s="9"/>
      <c r="GX892" s="9"/>
      <c r="GY892" s="9"/>
      <c r="GZ892" s="9"/>
      <c r="HA892" s="9"/>
      <c r="HB892" s="9"/>
      <c r="HC892" s="9"/>
      <c r="HD892" s="9"/>
      <c r="HE892" s="9"/>
      <c r="HF892" s="9"/>
      <c r="HG892" s="9"/>
      <c r="HH892" s="9"/>
      <c r="HI892" s="9"/>
      <c r="HJ892" s="9"/>
      <c r="HK892" s="9"/>
      <c r="HL892" s="9"/>
      <c r="HM892" s="9"/>
      <c r="HN892" s="9"/>
      <c r="HO892" s="9"/>
      <c r="HP892" s="9"/>
      <c r="HQ892" s="9"/>
      <c r="HR892" s="9"/>
      <c r="HS892" s="9"/>
      <c r="HT892" s="9"/>
      <c r="HU892" s="9"/>
      <c r="HV892" s="9"/>
      <c r="HW892" s="9"/>
      <c r="HX892" s="9"/>
      <c r="HY892" s="9"/>
      <c r="HZ892" s="9"/>
      <c r="IA892" s="9"/>
      <c r="IB892" s="9"/>
      <c r="IC892" s="9"/>
      <c r="ID892" s="9"/>
      <c r="IE892" s="9"/>
      <c r="IF892" s="9"/>
      <c r="IG892" s="9"/>
      <c r="IH892" s="9"/>
      <c r="II892" s="9"/>
      <c r="IJ892" s="9"/>
      <c r="IK892" s="9"/>
      <c r="IL892" s="9"/>
      <c r="IM892" s="9"/>
      <c r="IN892" s="9"/>
      <c r="IO892" s="9"/>
      <c r="IP892" s="9"/>
      <c r="IQ892" s="9"/>
      <c r="IR892" s="9"/>
      <c r="IS892" s="9"/>
      <c r="IT892" s="9"/>
      <c r="IU892" s="9"/>
    </row>
    <row r="893" spans="1:255" s="17" customFormat="1" ht="15">
      <c r="A893" s="36">
        <f t="shared" si="13"/>
        <v>886</v>
      </c>
      <c r="B893" s="127">
        <v>5924781502</v>
      </c>
      <c r="C893" s="128" t="s">
        <v>1534</v>
      </c>
      <c r="D893" s="63">
        <v>42916</v>
      </c>
      <c r="E893" s="62" t="s">
        <v>1535</v>
      </c>
      <c r="F893" s="129" t="s">
        <v>1537</v>
      </c>
      <c r="G893" s="66">
        <v>0.15</v>
      </c>
      <c r="H893" s="64">
        <v>0.05</v>
      </c>
      <c r="I893" s="64">
        <v>0.15</v>
      </c>
      <c r="J893" s="64">
        <v>0.15</v>
      </c>
      <c r="K893" s="66">
        <v>0.05</v>
      </c>
      <c r="L893" s="66">
        <v>0.25</v>
      </c>
      <c r="M893" s="66">
        <v>0.25</v>
      </c>
      <c r="N893" s="66">
        <v>0.3</v>
      </c>
      <c r="O893" s="66">
        <v>0.25</v>
      </c>
      <c r="P893" s="66">
        <v>0.15</v>
      </c>
      <c r="Q893" s="125">
        <v>0.0625</v>
      </c>
      <c r="R893" s="66">
        <v>0.025</v>
      </c>
      <c r="S893" s="66">
        <v>0</v>
      </c>
      <c r="T893" s="130">
        <v>0.1</v>
      </c>
      <c r="U893" s="125">
        <v>0.0625</v>
      </c>
      <c r="V893" s="34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  <c r="ER893" s="9"/>
      <c r="ES893" s="9"/>
      <c r="ET893" s="9"/>
      <c r="EU893" s="9"/>
      <c r="EV893" s="9"/>
      <c r="EW893" s="9"/>
      <c r="EX893" s="9"/>
      <c r="EY893" s="9"/>
      <c r="EZ893" s="9"/>
      <c r="FA893" s="9"/>
      <c r="FB893" s="9"/>
      <c r="FC893" s="9"/>
      <c r="FD893" s="9"/>
      <c r="FE893" s="9"/>
      <c r="FF893" s="9"/>
      <c r="FG893" s="9"/>
      <c r="FH893" s="9"/>
      <c r="FI893" s="9"/>
      <c r="FJ893" s="9"/>
      <c r="FK893" s="9"/>
      <c r="FL893" s="9"/>
      <c r="FM893" s="9"/>
      <c r="FN893" s="9"/>
      <c r="FO893" s="9"/>
      <c r="FP893" s="9"/>
      <c r="FQ893" s="9"/>
      <c r="FR893" s="9"/>
      <c r="FS893" s="9"/>
      <c r="FT893" s="9"/>
      <c r="FU893" s="9"/>
      <c r="FV893" s="9"/>
      <c r="FW893" s="9"/>
      <c r="FX893" s="9"/>
      <c r="FY893" s="9"/>
      <c r="FZ893" s="9"/>
      <c r="GA893" s="9"/>
      <c r="GB893" s="9"/>
      <c r="GC893" s="9"/>
      <c r="GD893" s="9"/>
      <c r="GE893" s="9"/>
      <c r="GF893" s="9"/>
      <c r="GG893" s="9"/>
      <c r="GH893" s="9"/>
      <c r="GI893" s="9"/>
      <c r="GJ893" s="9"/>
      <c r="GK893" s="9"/>
      <c r="GL893" s="9"/>
      <c r="GM893" s="9"/>
      <c r="GN893" s="9"/>
      <c r="GO893" s="9"/>
      <c r="GP893" s="9"/>
      <c r="GQ893" s="9"/>
      <c r="GR893" s="9"/>
      <c r="GS893" s="9"/>
      <c r="GT893" s="9"/>
      <c r="GU893" s="9"/>
      <c r="GV893" s="9"/>
      <c r="GW893" s="9"/>
      <c r="GX893" s="9"/>
      <c r="GY893" s="9"/>
      <c r="GZ893" s="9"/>
      <c r="HA893" s="9"/>
      <c r="HB893" s="9"/>
      <c r="HC893" s="9"/>
      <c r="HD893" s="9"/>
      <c r="HE893" s="9"/>
      <c r="HF893" s="9"/>
      <c r="HG893" s="9"/>
      <c r="HH893" s="9"/>
      <c r="HI893" s="9"/>
      <c r="HJ893" s="9"/>
      <c r="HK893" s="9"/>
      <c r="HL893" s="9"/>
      <c r="HM893" s="9"/>
      <c r="HN893" s="9"/>
      <c r="HO893" s="9"/>
      <c r="HP893" s="9"/>
      <c r="HQ893" s="9"/>
      <c r="HR893" s="9"/>
      <c r="HS893" s="9"/>
      <c r="HT893" s="9"/>
      <c r="HU893" s="9"/>
      <c r="HV893" s="9"/>
      <c r="HW893" s="9"/>
      <c r="HX893" s="9"/>
      <c r="HY893" s="9"/>
      <c r="HZ893" s="9"/>
      <c r="IA893" s="9"/>
      <c r="IB893" s="9"/>
      <c r="IC893" s="9"/>
      <c r="ID893" s="9"/>
      <c r="IE893" s="9"/>
      <c r="IF893" s="9"/>
      <c r="IG893" s="9"/>
      <c r="IH893" s="9"/>
      <c r="II893" s="9"/>
      <c r="IJ893" s="9"/>
      <c r="IK893" s="9"/>
      <c r="IL893" s="9"/>
      <c r="IM893" s="9"/>
      <c r="IN893" s="9"/>
      <c r="IO893" s="9"/>
      <c r="IP893" s="9"/>
      <c r="IQ893" s="9"/>
      <c r="IR893" s="9"/>
      <c r="IS893" s="9"/>
      <c r="IT893" s="9"/>
      <c r="IU893" s="9"/>
    </row>
    <row r="894" spans="1:255" s="17" customFormat="1" ht="15">
      <c r="A894" s="36">
        <f t="shared" si="13"/>
        <v>887</v>
      </c>
      <c r="B894" s="127">
        <v>5924781503</v>
      </c>
      <c r="C894" s="128" t="s">
        <v>1534</v>
      </c>
      <c r="D894" s="63">
        <v>42916</v>
      </c>
      <c r="E894" s="62" t="s">
        <v>1535</v>
      </c>
      <c r="F894" s="129" t="s">
        <v>991</v>
      </c>
      <c r="G894" s="66">
        <v>0.15</v>
      </c>
      <c r="H894" s="64">
        <v>0.05</v>
      </c>
      <c r="I894" s="64">
        <v>0.15</v>
      </c>
      <c r="J894" s="64">
        <v>0.15</v>
      </c>
      <c r="K894" s="66">
        <v>0.05</v>
      </c>
      <c r="L894" s="66">
        <v>0.25</v>
      </c>
      <c r="M894" s="66">
        <v>0.25</v>
      </c>
      <c r="N894" s="66">
        <v>0.3</v>
      </c>
      <c r="O894" s="66">
        <v>0.25</v>
      </c>
      <c r="P894" s="66">
        <v>0.15</v>
      </c>
      <c r="Q894" s="125">
        <v>0.0625</v>
      </c>
      <c r="R894" s="66">
        <v>0.025</v>
      </c>
      <c r="S894" s="66">
        <v>0</v>
      </c>
      <c r="T894" s="130">
        <v>0.1</v>
      </c>
      <c r="U894" s="125">
        <v>0.0625</v>
      </c>
      <c r="V894" s="34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  <c r="ER894" s="9"/>
      <c r="ES894" s="9"/>
      <c r="ET894" s="9"/>
      <c r="EU894" s="9"/>
      <c r="EV894" s="9"/>
      <c r="EW894" s="9"/>
      <c r="EX894" s="9"/>
      <c r="EY894" s="9"/>
      <c r="EZ894" s="9"/>
      <c r="FA894" s="9"/>
      <c r="FB894" s="9"/>
      <c r="FC894" s="9"/>
      <c r="FD894" s="9"/>
      <c r="FE894" s="9"/>
      <c r="FF894" s="9"/>
      <c r="FG894" s="9"/>
      <c r="FH894" s="9"/>
      <c r="FI894" s="9"/>
      <c r="FJ894" s="9"/>
      <c r="FK894" s="9"/>
      <c r="FL894" s="9"/>
      <c r="FM894" s="9"/>
      <c r="FN894" s="9"/>
      <c r="FO894" s="9"/>
      <c r="FP894" s="9"/>
      <c r="FQ894" s="9"/>
      <c r="FR894" s="9"/>
      <c r="FS894" s="9"/>
      <c r="FT894" s="9"/>
      <c r="FU894" s="9"/>
      <c r="FV894" s="9"/>
      <c r="FW894" s="9"/>
      <c r="FX894" s="9"/>
      <c r="FY894" s="9"/>
      <c r="FZ894" s="9"/>
      <c r="GA894" s="9"/>
      <c r="GB894" s="9"/>
      <c r="GC894" s="9"/>
      <c r="GD894" s="9"/>
      <c r="GE894" s="9"/>
      <c r="GF894" s="9"/>
      <c r="GG894" s="9"/>
      <c r="GH894" s="9"/>
      <c r="GI894" s="9"/>
      <c r="GJ894" s="9"/>
      <c r="GK894" s="9"/>
      <c r="GL894" s="9"/>
      <c r="GM894" s="9"/>
      <c r="GN894" s="9"/>
      <c r="GO894" s="9"/>
      <c r="GP894" s="9"/>
      <c r="GQ894" s="9"/>
      <c r="GR894" s="9"/>
      <c r="GS894" s="9"/>
      <c r="GT894" s="9"/>
      <c r="GU894" s="9"/>
      <c r="GV894" s="9"/>
      <c r="GW894" s="9"/>
      <c r="GX894" s="9"/>
      <c r="GY894" s="9"/>
      <c r="GZ894" s="9"/>
      <c r="HA894" s="9"/>
      <c r="HB894" s="9"/>
      <c r="HC894" s="9"/>
      <c r="HD894" s="9"/>
      <c r="HE894" s="9"/>
      <c r="HF894" s="9"/>
      <c r="HG894" s="9"/>
      <c r="HH894" s="9"/>
      <c r="HI894" s="9"/>
      <c r="HJ894" s="9"/>
      <c r="HK894" s="9"/>
      <c r="HL894" s="9"/>
      <c r="HM894" s="9"/>
      <c r="HN894" s="9"/>
      <c r="HO894" s="9"/>
      <c r="HP894" s="9"/>
      <c r="HQ894" s="9"/>
      <c r="HR894" s="9"/>
      <c r="HS894" s="9"/>
      <c r="HT894" s="9"/>
      <c r="HU894" s="9"/>
      <c r="HV894" s="9"/>
      <c r="HW894" s="9"/>
      <c r="HX894" s="9"/>
      <c r="HY894" s="9"/>
      <c r="HZ894" s="9"/>
      <c r="IA894" s="9"/>
      <c r="IB894" s="9"/>
      <c r="IC894" s="9"/>
      <c r="ID894" s="9"/>
      <c r="IE894" s="9"/>
      <c r="IF894" s="9"/>
      <c r="IG894" s="9"/>
      <c r="IH894" s="9"/>
      <c r="II894" s="9"/>
      <c r="IJ894" s="9"/>
      <c r="IK894" s="9"/>
      <c r="IL894" s="9"/>
      <c r="IM894" s="9"/>
      <c r="IN894" s="9"/>
      <c r="IO894" s="9"/>
      <c r="IP894" s="9"/>
      <c r="IQ894" s="9"/>
      <c r="IR894" s="9"/>
      <c r="IS894" s="9"/>
      <c r="IT894" s="9"/>
      <c r="IU894" s="9"/>
    </row>
    <row r="895" spans="1:255" s="17" customFormat="1" ht="15">
      <c r="A895" s="36">
        <f t="shared" si="13"/>
        <v>888</v>
      </c>
      <c r="B895" s="127">
        <v>5924781504</v>
      </c>
      <c r="C895" s="128" t="s">
        <v>1534</v>
      </c>
      <c r="D895" s="63">
        <v>42916</v>
      </c>
      <c r="E895" s="62" t="s">
        <v>1535</v>
      </c>
      <c r="F895" s="129" t="s">
        <v>1538</v>
      </c>
      <c r="G895" s="66">
        <v>0.15</v>
      </c>
      <c r="H895" s="64">
        <v>0.05</v>
      </c>
      <c r="I895" s="64">
        <v>0.15</v>
      </c>
      <c r="J895" s="64">
        <v>0.15</v>
      </c>
      <c r="K895" s="66">
        <v>0.05</v>
      </c>
      <c r="L895" s="66">
        <v>0.25</v>
      </c>
      <c r="M895" s="66">
        <v>0.25</v>
      </c>
      <c r="N895" s="66">
        <v>0.3</v>
      </c>
      <c r="O895" s="66">
        <v>0.25</v>
      </c>
      <c r="P895" s="66">
        <v>0.15</v>
      </c>
      <c r="Q895" s="125">
        <v>0.0625</v>
      </c>
      <c r="R895" s="66">
        <v>0.025</v>
      </c>
      <c r="S895" s="66">
        <v>0</v>
      </c>
      <c r="T895" s="130">
        <v>0.1</v>
      </c>
      <c r="U895" s="125">
        <v>0.0625</v>
      </c>
      <c r="V895" s="34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  <c r="ER895" s="9"/>
      <c r="ES895" s="9"/>
      <c r="ET895" s="9"/>
      <c r="EU895" s="9"/>
      <c r="EV895" s="9"/>
      <c r="EW895" s="9"/>
      <c r="EX895" s="9"/>
      <c r="EY895" s="9"/>
      <c r="EZ895" s="9"/>
      <c r="FA895" s="9"/>
      <c r="FB895" s="9"/>
      <c r="FC895" s="9"/>
      <c r="FD895" s="9"/>
      <c r="FE895" s="9"/>
      <c r="FF895" s="9"/>
      <c r="FG895" s="9"/>
      <c r="FH895" s="9"/>
      <c r="FI895" s="9"/>
      <c r="FJ895" s="9"/>
      <c r="FK895" s="9"/>
      <c r="FL895" s="9"/>
      <c r="FM895" s="9"/>
      <c r="FN895" s="9"/>
      <c r="FO895" s="9"/>
      <c r="FP895" s="9"/>
      <c r="FQ895" s="9"/>
      <c r="FR895" s="9"/>
      <c r="FS895" s="9"/>
      <c r="FT895" s="9"/>
      <c r="FU895" s="9"/>
      <c r="FV895" s="9"/>
      <c r="FW895" s="9"/>
      <c r="FX895" s="9"/>
      <c r="FY895" s="9"/>
      <c r="FZ895" s="9"/>
      <c r="GA895" s="9"/>
      <c r="GB895" s="9"/>
      <c r="GC895" s="9"/>
      <c r="GD895" s="9"/>
      <c r="GE895" s="9"/>
      <c r="GF895" s="9"/>
      <c r="GG895" s="9"/>
      <c r="GH895" s="9"/>
      <c r="GI895" s="9"/>
      <c r="GJ895" s="9"/>
      <c r="GK895" s="9"/>
      <c r="GL895" s="9"/>
      <c r="GM895" s="9"/>
      <c r="GN895" s="9"/>
      <c r="GO895" s="9"/>
      <c r="GP895" s="9"/>
      <c r="GQ895" s="9"/>
      <c r="GR895" s="9"/>
      <c r="GS895" s="9"/>
      <c r="GT895" s="9"/>
      <c r="GU895" s="9"/>
      <c r="GV895" s="9"/>
      <c r="GW895" s="9"/>
      <c r="GX895" s="9"/>
      <c r="GY895" s="9"/>
      <c r="GZ895" s="9"/>
      <c r="HA895" s="9"/>
      <c r="HB895" s="9"/>
      <c r="HC895" s="9"/>
      <c r="HD895" s="9"/>
      <c r="HE895" s="9"/>
      <c r="HF895" s="9"/>
      <c r="HG895" s="9"/>
      <c r="HH895" s="9"/>
      <c r="HI895" s="9"/>
      <c r="HJ895" s="9"/>
      <c r="HK895" s="9"/>
      <c r="HL895" s="9"/>
      <c r="HM895" s="9"/>
      <c r="HN895" s="9"/>
      <c r="HO895" s="9"/>
      <c r="HP895" s="9"/>
      <c r="HQ895" s="9"/>
      <c r="HR895" s="9"/>
      <c r="HS895" s="9"/>
      <c r="HT895" s="9"/>
      <c r="HU895" s="9"/>
      <c r="HV895" s="9"/>
      <c r="HW895" s="9"/>
      <c r="HX895" s="9"/>
      <c r="HY895" s="9"/>
      <c r="HZ895" s="9"/>
      <c r="IA895" s="9"/>
      <c r="IB895" s="9"/>
      <c r="IC895" s="9"/>
      <c r="ID895" s="9"/>
      <c r="IE895" s="9"/>
      <c r="IF895" s="9"/>
      <c r="IG895" s="9"/>
      <c r="IH895" s="9"/>
      <c r="II895" s="9"/>
      <c r="IJ895" s="9"/>
      <c r="IK895" s="9"/>
      <c r="IL895" s="9"/>
      <c r="IM895" s="9"/>
      <c r="IN895" s="9"/>
      <c r="IO895" s="9"/>
      <c r="IP895" s="9"/>
      <c r="IQ895" s="9"/>
      <c r="IR895" s="9"/>
      <c r="IS895" s="9"/>
      <c r="IT895" s="9"/>
      <c r="IU895" s="9"/>
    </row>
    <row r="896" spans="1:255" s="17" customFormat="1" ht="15">
      <c r="A896" s="36">
        <f t="shared" si="13"/>
        <v>889</v>
      </c>
      <c r="B896" s="127">
        <v>5924781505</v>
      </c>
      <c r="C896" s="128" t="s">
        <v>1534</v>
      </c>
      <c r="D896" s="63">
        <v>42916</v>
      </c>
      <c r="E896" s="62" t="s">
        <v>1535</v>
      </c>
      <c r="F896" s="129" t="s">
        <v>1539</v>
      </c>
      <c r="G896" s="66">
        <v>0.15</v>
      </c>
      <c r="H896" s="64">
        <v>0.05</v>
      </c>
      <c r="I896" s="64">
        <v>0.15</v>
      </c>
      <c r="J896" s="64">
        <v>0.15</v>
      </c>
      <c r="K896" s="66">
        <v>0.05</v>
      </c>
      <c r="L896" s="66">
        <v>0.25</v>
      </c>
      <c r="M896" s="66">
        <v>0.25</v>
      </c>
      <c r="N896" s="66">
        <v>0.3</v>
      </c>
      <c r="O896" s="66">
        <v>0.25</v>
      </c>
      <c r="P896" s="66">
        <v>0.15</v>
      </c>
      <c r="Q896" s="125">
        <v>0.0625</v>
      </c>
      <c r="R896" s="66">
        <v>0.025</v>
      </c>
      <c r="S896" s="66">
        <v>0</v>
      </c>
      <c r="T896" s="130">
        <v>0.1</v>
      </c>
      <c r="U896" s="125">
        <v>0.0625</v>
      </c>
      <c r="V896" s="34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  <c r="ER896" s="9"/>
      <c r="ES896" s="9"/>
      <c r="ET896" s="9"/>
      <c r="EU896" s="9"/>
      <c r="EV896" s="9"/>
      <c r="EW896" s="9"/>
      <c r="EX896" s="9"/>
      <c r="EY896" s="9"/>
      <c r="EZ896" s="9"/>
      <c r="FA896" s="9"/>
      <c r="FB896" s="9"/>
      <c r="FC896" s="9"/>
      <c r="FD896" s="9"/>
      <c r="FE896" s="9"/>
      <c r="FF896" s="9"/>
      <c r="FG896" s="9"/>
      <c r="FH896" s="9"/>
      <c r="FI896" s="9"/>
      <c r="FJ896" s="9"/>
      <c r="FK896" s="9"/>
      <c r="FL896" s="9"/>
      <c r="FM896" s="9"/>
      <c r="FN896" s="9"/>
      <c r="FO896" s="9"/>
      <c r="FP896" s="9"/>
      <c r="FQ896" s="9"/>
      <c r="FR896" s="9"/>
      <c r="FS896" s="9"/>
      <c r="FT896" s="9"/>
      <c r="FU896" s="9"/>
      <c r="FV896" s="9"/>
      <c r="FW896" s="9"/>
      <c r="FX896" s="9"/>
      <c r="FY896" s="9"/>
      <c r="FZ896" s="9"/>
      <c r="GA896" s="9"/>
      <c r="GB896" s="9"/>
      <c r="GC896" s="9"/>
      <c r="GD896" s="9"/>
      <c r="GE896" s="9"/>
      <c r="GF896" s="9"/>
      <c r="GG896" s="9"/>
      <c r="GH896" s="9"/>
      <c r="GI896" s="9"/>
      <c r="GJ896" s="9"/>
      <c r="GK896" s="9"/>
      <c r="GL896" s="9"/>
      <c r="GM896" s="9"/>
      <c r="GN896" s="9"/>
      <c r="GO896" s="9"/>
      <c r="GP896" s="9"/>
      <c r="GQ896" s="9"/>
      <c r="GR896" s="9"/>
      <c r="GS896" s="9"/>
      <c r="GT896" s="9"/>
      <c r="GU896" s="9"/>
      <c r="GV896" s="9"/>
      <c r="GW896" s="9"/>
      <c r="GX896" s="9"/>
      <c r="GY896" s="9"/>
      <c r="GZ896" s="9"/>
      <c r="HA896" s="9"/>
      <c r="HB896" s="9"/>
      <c r="HC896" s="9"/>
      <c r="HD896" s="9"/>
      <c r="HE896" s="9"/>
      <c r="HF896" s="9"/>
      <c r="HG896" s="9"/>
      <c r="HH896" s="9"/>
      <c r="HI896" s="9"/>
      <c r="HJ896" s="9"/>
      <c r="HK896" s="9"/>
      <c r="HL896" s="9"/>
      <c r="HM896" s="9"/>
      <c r="HN896" s="9"/>
      <c r="HO896" s="9"/>
      <c r="HP896" s="9"/>
      <c r="HQ896" s="9"/>
      <c r="HR896" s="9"/>
      <c r="HS896" s="9"/>
      <c r="HT896" s="9"/>
      <c r="HU896" s="9"/>
      <c r="HV896" s="9"/>
      <c r="HW896" s="9"/>
      <c r="HX896" s="9"/>
      <c r="HY896" s="9"/>
      <c r="HZ896" s="9"/>
      <c r="IA896" s="9"/>
      <c r="IB896" s="9"/>
      <c r="IC896" s="9"/>
      <c r="ID896" s="9"/>
      <c r="IE896" s="9"/>
      <c r="IF896" s="9"/>
      <c r="IG896" s="9"/>
      <c r="IH896" s="9"/>
      <c r="II896" s="9"/>
      <c r="IJ896" s="9"/>
      <c r="IK896" s="9"/>
      <c r="IL896" s="9"/>
      <c r="IM896" s="9"/>
      <c r="IN896" s="9"/>
      <c r="IO896" s="9"/>
      <c r="IP896" s="9"/>
      <c r="IQ896" s="9"/>
      <c r="IR896" s="9"/>
      <c r="IS896" s="9"/>
      <c r="IT896" s="9"/>
      <c r="IU896" s="9"/>
    </row>
    <row r="897" spans="1:255" s="17" customFormat="1" ht="15">
      <c r="A897" s="36">
        <f t="shared" si="13"/>
        <v>890</v>
      </c>
      <c r="B897" s="127">
        <v>5924780701</v>
      </c>
      <c r="C897" s="128" t="s">
        <v>1540</v>
      </c>
      <c r="D897" s="63">
        <v>42561</v>
      </c>
      <c r="E897" s="62" t="s">
        <v>1535</v>
      </c>
      <c r="F897" s="129" t="s">
        <v>1074</v>
      </c>
      <c r="G897" s="66">
        <v>0.1</v>
      </c>
      <c r="H897" s="130">
        <v>0.1</v>
      </c>
      <c r="I897" s="130">
        <v>0.1</v>
      </c>
      <c r="J897" s="130">
        <v>0.1</v>
      </c>
      <c r="K897" s="66">
        <v>0</v>
      </c>
      <c r="L897" s="66">
        <v>0</v>
      </c>
      <c r="M897" s="66">
        <v>0</v>
      </c>
      <c r="N897" s="66">
        <v>0.1</v>
      </c>
      <c r="O897" s="66">
        <v>0.5</v>
      </c>
      <c r="P897" s="66">
        <v>0.5</v>
      </c>
      <c r="Q897" s="66">
        <v>0.1</v>
      </c>
      <c r="R897" s="66">
        <v>0.1</v>
      </c>
      <c r="S897" s="66">
        <v>0.1</v>
      </c>
      <c r="T897" s="66">
        <v>0.025</v>
      </c>
      <c r="U897" s="66">
        <v>0.1</v>
      </c>
      <c r="V897" s="34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  <c r="ER897" s="9"/>
      <c r="ES897" s="9"/>
      <c r="ET897" s="9"/>
      <c r="EU897" s="9"/>
      <c r="EV897" s="9"/>
      <c r="EW897" s="9"/>
      <c r="EX897" s="9"/>
      <c r="EY897" s="9"/>
      <c r="EZ897" s="9"/>
      <c r="FA897" s="9"/>
      <c r="FB897" s="9"/>
      <c r="FC897" s="9"/>
      <c r="FD897" s="9"/>
      <c r="FE897" s="9"/>
      <c r="FF897" s="9"/>
      <c r="FG897" s="9"/>
      <c r="FH897" s="9"/>
      <c r="FI897" s="9"/>
      <c r="FJ897" s="9"/>
      <c r="FK897" s="9"/>
      <c r="FL897" s="9"/>
      <c r="FM897" s="9"/>
      <c r="FN897" s="9"/>
      <c r="FO897" s="9"/>
      <c r="FP897" s="9"/>
      <c r="FQ897" s="9"/>
      <c r="FR897" s="9"/>
      <c r="FS897" s="9"/>
      <c r="FT897" s="9"/>
      <c r="FU897" s="9"/>
      <c r="FV897" s="9"/>
      <c r="FW897" s="9"/>
      <c r="FX897" s="9"/>
      <c r="FY897" s="9"/>
      <c r="FZ897" s="9"/>
      <c r="GA897" s="9"/>
      <c r="GB897" s="9"/>
      <c r="GC897" s="9"/>
      <c r="GD897" s="9"/>
      <c r="GE897" s="9"/>
      <c r="GF897" s="9"/>
      <c r="GG897" s="9"/>
      <c r="GH897" s="9"/>
      <c r="GI897" s="9"/>
      <c r="GJ897" s="9"/>
      <c r="GK897" s="9"/>
      <c r="GL897" s="9"/>
      <c r="GM897" s="9"/>
      <c r="GN897" s="9"/>
      <c r="GO897" s="9"/>
      <c r="GP897" s="9"/>
      <c r="GQ897" s="9"/>
      <c r="GR897" s="9"/>
      <c r="GS897" s="9"/>
      <c r="GT897" s="9"/>
      <c r="GU897" s="9"/>
      <c r="GV897" s="9"/>
      <c r="GW897" s="9"/>
      <c r="GX897" s="9"/>
      <c r="GY897" s="9"/>
      <c r="GZ897" s="9"/>
      <c r="HA897" s="9"/>
      <c r="HB897" s="9"/>
      <c r="HC897" s="9"/>
      <c r="HD897" s="9"/>
      <c r="HE897" s="9"/>
      <c r="HF897" s="9"/>
      <c r="HG897" s="9"/>
      <c r="HH897" s="9"/>
      <c r="HI897" s="9"/>
      <c r="HJ897" s="9"/>
      <c r="HK897" s="9"/>
      <c r="HL897" s="9"/>
      <c r="HM897" s="9"/>
      <c r="HN897" s="9"/>
      <c r="HO897" s="9"/>
      <c r="HP897" s="9"/>
      <c r="HQ897" s="9"/>
      <c r="HR897" s="9"/>
      <c r="HS897" s="9"/>
      <c r="HT897" s="9"/>
      <c r="HU897" s="9"/>
      <c r="HV897" s="9"/>
      <c r="HW897" s="9"/>
      <c r="HX897" s="9"/>
      <c r="HY897" s="9"/>
      <c r="HZ897" s="9"/>
      <c r="IA897" s="9"/>
      <c r="IB897" s="9"/>
      <c r="IC897" s="9"/>
      <c r="ID897" s="9"/>
      <c r="IE897" s="9"/>
      <c r="IF897" s="9"/>
      <c r="IG897" s="9"/>
      <c r="IH897" s="9"/>
      <c r="II897" s="9"/>
      <c r="IJ897" s="9"/>
      <c r="IK897" s="9"/>
      <c r="IL897" s="9"/>
      <c r="IM897" s="9"/>
      <c r="IN897" s="9"/>
      <c r="IO897" s="9"/>
      <c r="IP897" s="9"/>
      <c r="IQ897" s="9"/>
      <c r="IR897" s="9"/>
      <c r="IS897" s="9"/>
      <c r="IT897" s="9"/>
      <c r="IU897" s="9"/>
    </row>
    <row r="898" spans="1:255" s="17" customFormat="1" ht="15">
      <c r="A898" s="36">
        <f t="shared" si="13"/>
        <v>891</v>
      </c>
      <c r="B898" s="127">
        <v>5924780702</v>
      </c>
      <c r="C898" s="128" t="s">
        <v>1540</v>
      </c>
      <c r="D898" s="63">
        <v>42561</v>
      </c>
      <c r="E898" s="62" t="s">
        <v>1535</v>
      </c>
      <c r="F898" s="129" t="s">
        <v>1200</v>
      </c>
      <c r="G898" s="66">
        <v>0.1</v>
      </c>
      <c r="H898" s="130">
        <v>0.1</v>
      </c>
      <c r="I898" s="130">
        <v>0.1</v>
      </c>
      <c r="J898" s="130">
        <v>0.1</v>
      </c>
      <c r="K898" s="66">
        <v>0</v>
      </c>
      <c r="L898" s="66">
        <v>0</v>
      </c>
      <c r="M898" s="66">
        <v>0</v>
      </c>
      <c r="N898" s="66">
        <v>0.1</v>
      </c>
      <c r="O898" s="66">
        <v>0.5</v>
      </c>
      <c r="P898" s="66">
        <v>0.5</v>
      </c>
      <c r="Q898" s="66">
        <v>0.1</v>
      </c>
      <c r="R898" s="66">
        <v>0.1</v>
      </c>
      <c r="S898" s="66">
        <v>0.1</v>
      </c>
      <c r="T898" s="66">
        <v>0.025</v>
      </c>
      <c r="U898" s="66">
        <v>0.1</v>
      </c>
      <c r="V898" s="34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  <c r="ER898" s="9"/>
      <c r="ES898" s="9"/>
      <c r="ET898" s="9"/>
      <c r="EU898" s="9"/>
      <c r="EV898" s="9"/>
      <c r="EW898" s="9"/>
      <c r="EX898" s="9"/>
      <c r="EY898" s="9"/>
      <c r="EZ898" s="9"/>
      <c r="FA898" s="9"/>
      <c r="FB898" s="9"/>
      <c r="FC898" s="9"/>
      <c r="FD898" s="9"/>
      <c r="FE898" s="9"/>
      <c r="FF898" s="9"/>
      <c r="FG898" s="9"/>
      <c r="FH898" s="9"/>
      <c r="FI898" s="9"/>
      <c r="FJ898" s="9"/>
      <c r="FK898" s="9"/>
      <c r="FL898" s="9"/>
      <c r="FM898" s="9"/>
      <c r="FN898" s="9"/>
      <c r="FO898" s="9"/>
      <c r="FP898" s="9"/>
      <c r="FQ898" s="9"/>
      <c r="FR898" s="9"/>
      <c r="FS898" s="9"/>
      <c r="FT898" s="9"/>
      <c r="FU898" s="9"/>
      <c r="FV898" s="9"/>
      <c r="FW898" s="9"/>
      <c r="FX898" s="9"/>
      <c r="FY898" s="9"/>
      <c r="FZ898" s="9"/>
      <c r="GA898" s="9"/>
      <c r="GB898" s="9"/>
      <c r="GC898" s="9"/>
      <c r="GD898" s="9"/>
      <c r="GE898" s="9"/>
      <c r="GF898" s="9"/>
      <c r="GG898" s="9"/>
      <c r="GH898" s="9"/>
      <c r="GI898" s="9"/>
      <c r="GJ898" s="9"/>
      <c r="GK898" s="9"/>
      <c r="GL898" s="9"/>
      <c r="GM898" s="9"/>
      <c r="GN898" s="9"/>
      <c r="GO898" s="9"/>
      <c r="GP898" s="9"/>
      <c r="GQ898" s="9"/>
      <c r="GR898" s="9"/>
      <c r="GS898" s="9"/>
      <c r="GT898" s="9"/>
      <c r="GU898" s="9"/>
      <c r="GV898" s="9"/>
      <c r="GW898" s="9"/>
      <c r="GX898" s="9"/>
      <c r="GY898" s="9"/>
      <c r="GZ898" s="9"/>
      <c r="HA898" s="9"/>
      <c r="HB898" s="9"/>
      <c r="HC898" s="9"/>
      <c r="HD898" s="9"/>
      <c r="HE898" s="9"/>
      <c r="HF898" s="9"/>
      <c r="HG898" s="9"/>
      <c r="HH898" s="9"/>
      <c r="HI898" s="9"/>
      <c r="HJ898" s="9"/>
      <c r="HK898" s="9"/>
      <c r="HL898" s="9"/>
      <c r="HM898" s="9"/>
      <c r="HN898" s="9"/>
      <c r="HO898" s="9"/>
      <c r="HP898" s="9"/>
      <c r="HQ898" s="9"/>
      <c r="HR898" s="9"/>
      <c r="HS898" s="9"/>
      <c r="HT898" s="9"/>
      <c r="HU898" s="9"/>
      <c r="HV898" s="9"/>
      <c r="HW898" s="9"/>
      <c r="HX898" s="9"/>
      <c r="HY898" s="9"/>
      <c r="HZ898" s="9"/>
      <c r="IA898" s="9"/>
      <c r="IB898" s="9"/>
      <c r="IC898" s="9"/>
      <c r="ID898" s="9"/>
      <c r="IE898" s="9"/>
      <c r="IF898" s="9"/>
      <c r="IG898" s="9"/>
      <c r="IH898" s="9"/>
      <c r="II898" s="9"/>
      <c r="IJ898" s="9"/>
      <c r="IK898" s="9"/>
      <c r="IL898" s="9"/>
      <c r="IM898" s="9"/>
      <c r="IN898" s="9"/>
      <c r="IO898" s="9"/>
      <c r="IP898" s="9"/>
      <c r="IQ898" s="9"/>
      <c r="IR898" s="9"/>
      <c r="IS898" s="9"/>
      <c r="IT898" s="9"/>
      <c r="IU898" s="9"/>
    </row>
    <row r="899" spans="1:255" s="17" customFormat="1" ht="15">
      <c r="A899" s="36">
        <f t="shared" si="13"/>
        <v>892</v>
      </c>
      <c r="B899" s="127">
        <v>5924780703</v>
      </c>
      <c r="C899" s="128" t="s">
        <v>1540</v>
      </c>
      <c r="D899" s="63">
        <v>42561</v>
      </c>
      <c r="E899" s="62" t="s">
        <v>1535</v>
      </c>
      <c r="F899" s="129" t="s">
        <v>1541</v>
      </c>
      <c r="G899" s="66">
        <v>0.1</v>
      </c>
      <c r="H899" s="130">
        <v>0.1</v>
      </c>
      <c r="I899" s="130">
        <v>0.1</v>
      </c>
      <c r="J899" s="130">
        <v>0.1</v>
      </c>
      <c r="K899" s="66">
        <v>0</v>
      </c>
      <c r="L899" s="66">
        <v>0</v>
      </c>
      <c r="M899" s="66">
        <v>0</v>
      </c>
      <c r="N899" s="66">
        <v>0.1</v>
      </c>
      <c r="O899" s="66">
        <v>0.5</v>
      </c>
      <c r="P899" s="66">
        <v>0.5</v>
      </c>
      <c r="Q899" s="66">
        <v>0.1</v>
      </c>
      <c r="R899" s="66">
        <v>0.1</v>
      </c>
      <c r="S899" s="66">
        <v>0.1</v>
      </c>
      <c r="T899" s="66">
        <v>0.025</v>
      </c>
      <c r="U899" s="66">
        <v>0.1</v>
      </c>
      <c r="V899" s="34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  <c r="ER899" s="9"/>
      <c r="ES899" s="9"/>
      <c r="ET899" s="9"/>
      <c r="EU899" s="9"/>
      <c r="EV899" s="9"/>
      <c r="EW899" s="9"/>
      <c r="EX899" s="9"/>
      <c r="EY899" s="9"/>
      <c r="EZ899" s="9"/>
      <c r="FA899" s="9"/>
      <c r="FB899" s="9"/>
      <c r="FC899" s="9"/>
      <c r="FD899" s="9"/>
      <c r="FE899" s="9"/>
      <c r="FF899" s="9"/>
      <c r="FG899" s="9"/>
      <c r="FH899" s="9"/>
      <c r="FI899" s="9"/>
      <c r="FJ899" s="9"/>
      <c r="FK899" s="9"/>
      <c r="FL899" s="9"/>
      <c r="FM899" s="9"/>
      <c r="FN899" s="9"/>
      <c r="FO899" s="9"/>
      <c r="FP899" s="9"/>
      <c r="FQ899" s="9"/>
      <c r="FR899" s="9"/>
      <c r="FS899" s="9"/>
      <c r="FT899" s="9"/>
      <c r="FU899" s="9"/>
      <c r="FV899" s="9"/>
      <c r="FW899" s="9"/>
      <c r="FX899" s="9"/>
      <c r="FY899" s="9"/>
      <c r="FZ899" s="9"/>
      <c r="GA899" s="9"/>
      <c r="GB899" s="9"/>
      <c r="GC899" s="9"/>
      <c r="GD899" s="9"/>
      <c r="GE899" s="9"/>
      <c r="GF899" s="9"/>
      <c r="GG899" s="9"/>
      <c r="GH899" s="9"/>
      <c r="GI899" s="9"/>
      <c r="GJ899" s="9"/>
      <c r="GK899" s="9"/>
      <c r="GL899" s="9"/>
      <c r="GM899" s="9"/>
      <c r="GN899" s="9"/>
      <c r="GO899" s="9"/>
      <c r="GP899" s="9"/>
      <c r="GQ899" s="9"/>
      <c r="GR899" s="9"/>
      <c r="GS899" s="9"/>
      <c r="GT899" s="9"/>
      <c r="GU899" s="9"/>
      <c r="GV899" s="9"/>
      <c r="GW899" s="9"/>
      <c r="GX899" s="9"/>
      <c r="GY899" s="9"/>
      <c r="GZ899" s="9"/>
      <c r="HA899" s="9"/>
      <c r="HB899" s="9"/>
      <c r="HC899" s="9"/>
      <c r="HD899" s="9"/>
      <c r="HE899" s="9"/>
      <c r="HF899" s="9"/>
      <c r="HG899" s="9"/>
      <c r="HH899" s="9"/>
      <c r="HI899" s="9"/>
      <c r="HJ899" s="9"/>
      <c r="HK899" s="9"/>
      <c r="HL899" s="9"/>
      <c r="HM899" s="9"/>
      <c r="HN899" s="9"/>
      <c r="HO899" s="9"/>
      <c r="HP899" s="9"/>
      <c r="HQ899" s="9"/>
      <c r="HR899" s="9"/>
      <c r="HS899" s="9"/>
      <c r="HT899" s="9"/>
      <c r="HU899" s="9"/>
      <c r="HV899" s="9"/>
      <c r="HW899" s="9"/>
      <c r="HX899" s="9"/>
      <c r="HY899" s="9"/>
      <c r="HZ899" s="9"/>
      <c r="IA899" s="9"/>
      <c r="IB899" s="9"/>
      <c r="IC899" s="9"/>
      <c r="ID899" s="9"/>
      <c r="IE899" s="9"/>
      <c r="IF899" s="9"/>
      <c r="IG899" s="9"/>
      <c r="IH899" s="9"/>
      <c r="II899" s="9"/>
      <c r="IJ899" s="9"/>
      <c r="IK899" s="9"/>
      <c r="IL899" s="9"/>
      <c r="IM899" s="9"/>
      <c r="IN899" s="9"/>
      <c r="IO899" s="9"/>
      <c r="IP899" s="9"/>
      <c r="IQ899" s="9"/>
      <c r="IR899" s="9"/>
      <c r="IS899" s="9"/>
      <c r="IT899" s="9"/>
      <c r="IU899" s="9"/>
    </row>
    <row r="900" spans="1:255" s="17" customFormat="1" ht="15">
      <c r="A900" s="36">
        <f t="shared" si="13"/>
        <v>893</v>
      </c>
      <c r="B900" s="127">
        <v>5924780901</v>
      </c>
      <c r="C900" s="128" t="s">
        <v>1542</v>
      </c>
      <c r="D900" s="63">
        <v>42930</v>
      </c>
      <c r="E900" s="62" t="s">
        <v>1543</v>
      </c>
      <c r="F900" s="129" t="s">
        <v>1544</v>
      </c>
      <c r="G900" s="66">
        <v>0.5</v>
      </c>
      <c r="H900" s="130">
        <v>0.1</v>
      </c>
      <c r="I900" s="66">
        <v>0.5</v>
      </c>
      <c r="J900" s="66">
        <v>0.5</v>
      </c>
      <c r="K900" s="66">
        <v>0.1</v>
      </c>
      <c r="L900" s="66">
        <v>0.1</v>
      </c>
      <c r="M900" s="66">
        <v>0.25</v>
      </c>
      <c r="N900" s="66">
        <v>0.5</v>
      </c>
      <c r="O900" s="66">
        <v>0.5</v>
      </c>
      <c r="P900" s="66">
        <v>0.5</v>
      </c>
      <c r="Q900" s="66">
        <v>0.25</v>
      </c>
      <c r="R900" s="66">
        <v>0.25</v>
      </c>
      <c r="S900" s="66">
        <v>0.5</v>
      </c>
      <c r="T900" s="66">
        <v>0.01</v>
      </c>
      <c r="U900" s="66">
        <v>0.5</v>
      </c>
      <c r="V900" s="34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  <c r="ER900" s="9"/>
      <c r="ES900" s="9"/>
      <c r="ET900" s="9"/>
      <c r="EU900" s="9"/>
      <c r="EV900" s="9"/>
      <c r="EW900" s="9"/>
      <c r="EX900" s="9"/>
      <c r="EY900" s="9"/>
      <c r="EZ900" s="9"/>
      <c r="FA900" s="9"/>
      <c r="FB900" s="9"/>
      <c r="FC900" s="9"/>
      <c r="FD900" s="9"/>
      <c r="FE900" s="9"/>
      <c r="FF900" s="9"/>
      <c r="FG900" s="9"/>
      <c r="FH900" s="9"/>
      <c r="FI900" s="9"/>
      <c r="FJ900" s="9"/>
      <c r="FK900" s="9"/>
      <c r="FL900" s="9"/>
      <c r="FM900" s="9"/>
      <c r="FN900" s="9"/>
      <c r="FO900" s="9"/>
      <c r="FP900" s="9"/>
      <c r="FQ900" s="9"/>
      <c r="FR900" s="9"/>
      <c r="FS900" s="9"/>
      <c r="FT900" s="9"/>
      <c r="FU900" s="9"/>
      <c r="FV900" s="9"/>
      <c r="FW900" s="9"/>
      <c r="FX900" s="9"/>
      <c r="FY900" s="9"/>
      <c r="FZ900" s="9"/>
      <c r="GA900" s="9"/>
      <c r="GB900" s="9"/>
      <c r="GC900" s="9"/>
      <c r="GD900" s="9"/>
      <c r="GE900" s="9"/>
      <c r="GF900" s="9"/>
      <c r="GG900" s="9"/>
      <c r="GH900" s="9"/>
      <c r="GI900" s="9"/>
      <c r="GJ900" s="9"/>
      <c r="GK900" s="9"/>
      <c r="GL900" s="9"/>
      <c r="GM900" s="9"/>
      <c r="GN900" s="9"/>
      <c r="GO900" s="9"/>
      <c r="GP900" s="9"/>
      <c r="GQ900" s="9"/>
      <c r="GR900" s="9"/>
      <c r="GS900" s="9"/>
      <c r="GT900" s="9"/>
      <c r="GU900" s="9"/>
      <c r="GV900" s="9"/>
      <c r="GW900" s="9"/>
      <c r="GX900" s="9"/>
      <c r="GY900" s="9"/>
      <c r="GZ900" s="9"/>
      <c r="HA900" s="9"/>
      <c r="HB900" s="9"/>
      <c r="HC900" s="9"/>
      <c r="HD900" s="9"/>
      <c r="HE900" s="9"/>
      <c r="HF900" s="9"/>
      <c r="HG900" s="9"/>
      <c r="HH900" s="9"/>
      <c r="HI900" s="9"/>
      <c r="HJ900" s="9"/>
      <c r="HK900" s="9"/>
      <c r="HL900" s="9"/>
      <c r="HM900" s="9"/>
      <c r="HN900" s="9"/>
      <c r="HO900" s="9"/>
      <c r="HP900" s="9"/>
      <c r="HQ900" s="9"/>
      <c r="HR900" s="9"/>
      <c r="HS900" s="9"/>
      <c r="HT900" s="9"/>
      <c r="HU900" s="9"/>
      <c r="HV900" s="9"/>
      <c r="HW900" s="9"/>
      <c r="HX900" s="9"/>
      <c r="HY900" s="9"/>
      <c r="HZ900" s="9"/>
      <c r="IA900" s="9"/>
      <c r="IB900" s="9"/>
      <c r="IC900" s="9"/>
      <c r="ID900" s="9"/>
      <c r="IE900" s="9"/>
      <c r="IF900" s="9"/>
      <c r="IG900" s="9"/>
      <c r="IH900" s="9"/>
      <c r="II900" s="9"/>
      <c r="IJ900" s="9"/>
      <c r="IK900" s="9"/>
      <c r="IL900" s="9"/>
      <c r="IM900" s="9"/>
      <c r="IN900" s="9"/>
      <c r="IO900" s="9"/>
      <c r="IP900" s="9"/>
      <c r="IQ900" s="9"/>
      <c r="IR900" s="9"/>
      <c r="IS900" s="9"/>
      <c r="IT900" s="9"/>
      <c r="IU900" s="9"/>
    </row>
    <row r="901" spans="1:255" s="17" customFormat="1" ht="15">
      <c r="A901" s="36">
        <f t="shared" si="13"/>
        <v>894</v>
      </c>
      <c r="B901" s="127">
        <v>5924788301</v>
      </c>
      <c r="C901" s="128" t="s">
        <v>1545</v>
      </c>
      <c r="D901" s="63">
        <v>42930</v>
      </c>
      <c r="E901" s="62" t="s">
        <v>1543</v>
      </c>
      <c r="F901" s="129" t="s">
        <v>905</v>
      </c>
      <c r="G901" s="66">
        <v>0.5</v>
      </c>
      <c r="H901" s="130">
        <v>0.1</v>
      </c>
      <c r="I901" s="66">
        <v>0.5</v>
      </c>
      <c r="J901" s="66">
        <v>0.5</v>
      </c>
      <c r="K901" s="66">
        <v>0.1</v>
      </c>
      <c r="L901" s="66">
        <v>0.1</v>
      </c>
      <c r="M901" s="66">
        <v>0.25</v>
      </c>
      <c r="N901" s="66">
        <v>0.5</v>
      </c>
      <c r="O901" s="66">
        <v>0.5</v>
      </c>
      <c r="P901" s="66">
        <v>0.5</v>
      </c>
      <c r="Q901" s="66">
        <v>0.25</v>
      </c>
      <c r="R901" s="66">
        <v>0.25</v>
      </c>
      <c r="S901" s="66">
        <v>0.5</v>
      </c>
      <c r="T901" s="66">
        <v>0.01</v>
      </c>
      <c r="U901" s="66">
        <v>0.5</v>
      </c>
      <c r="V901" s="34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  <c r="ER901" s="9"/>
      <c r="ES901" s="9"/>
      <c r="ET901" s="9"/>
      <c r="EU901" s="9"/>
      <c r="EV901" s="9"/>
      <c r="EW901" s="9"/>
      <c r="EX901" s="9"/>
      <c r="EY901" s="9"/>
      <c r="EZ901" s="9"/>
      <c r="FA901" s="9"/>
      <c r="FB901" s="9"/>
      <c r="FC901" s="9"/>
      <c r="FD901" s="9"/>
      <c r="FE901" s="9"/>
      <c r="FF901" s="9"/>
      <c r="FG901" s="9"/>
      <c r="FH901" s="9"/>
      <c r="FI901" s="9"/>
      <c r="FJ901" s="9"/>
      <c r="FK901" s="9"/>
      <c r="FL901" s="9"/>
      <c r="FM901" s="9"/>
      <c r="FN901" s="9"/>
      <c r="FO901" s="9"/>
      <c r="FP901" s="9"/>
      <c r="FQ901" s="9"/>
      <c r="FR901" s="9"/>
      <c r="FS901" s="9"/>
      <c r="FT901" s="9"/>
      <c r="FU901" s="9"/>
      <c r="FV901" s="9"/>
      <c r="FW901" s="9"/>
      <c r="FX901" s="9"/>
      <c r="FY901" s="9"/>
      <c r="FZ901" s="9"/>
      <c r="GA901" s="9"/>
      <c r="GB901" s="9"/>
      <c r="GC901" s="9"/>
      <c r="GD901" s="9"/>
      <c r="GE901" s="9"/>
      <c r="GF901" s="9"/>
      <c r="GG901" s="9"/>
      <c r="GH901" s="9"/>
      <c r="GI901" s="9"/>
      <c r="GJ901" s="9"/>
      <c r="GK901" s="9"/>
      <c r="GL901" s="9"/>
      <c r="GM901" s="9"/>
      <c r="GN901" s="9"/>
      <c r="GO901" s="9"/>
      <c r="GP901" s="9"/>
      <c r="GQ901" s="9"/>
      <c r="GR901" s="9"/>
      <c r="GS901" s="9"/>
      <c r="GT901" s="9"/>
      <c r="GU901" s="9"/>
      <c r="GV901" s="9"/>
      <c r="GW901" s="9"/>
      <c r="GX901" s="9"/>
      <c r="GY901" s="9"/>
      <c r="GZ901" s="9"/>
      <c r="HA901" s="9"/>
      <c r="HB901" s="9"/>
      <c r="HC901" s="9"/>
      <c r="HD901" s="9"/>
      <c r="HE901" s="9"/>
      <c r="HF901" s="9"/>
      <c r="HG901" s="9"/>
      <c r="HH901" s="9"/>
      <c r="HI901" s="9"/>
      <c r="HJ901" s="9"/>
      <c r="HK901" s="9"/>
      <c r="HL901" s="9"/>
      <c r="HM901" s="9"/>
      <c r="HN901" s="9"/>
      <c r="HO901" s="9"/>
      <c r="HP901" s="9"/>
      <c r="HQ901" s="9"/>
      <c r="HR901" s="9"/>
      <c r="HS901" s="9"/>
      <c r="HT901" s="9"/>
      <c r="HU901" s="9"/>
      <c r="HV901" s="9"/>
      <c r="HW901" s="9"/>
      <c r="HX901" s="9"/>
      <c r="HY901" s="9"/>
      <c r="HZ901" s="9"/>
      <c r="IA901" s="9"/>
      <c r="IB901" s="9"/>
      <c r="IC901" s="9"/>
      <c r="ID901" s="9"/>
      <c r="IE901" s="9"/>
      <c r="IF901" s="9"/>
      <c r="IG901" s="9"/>
      <c r="IH901" s="9"/>
      <c r="II901" s="9"/>
      <c r="IJ901" s="9"/>
      <c r="IK901" s="9"/>
      <c r="IL901" s="9"/>
      <c r="IM901" s="9"/>
      <c r="IN901" s="9"/>
      <c r="IO901" s="9"/>
      <c r="IP901" s="9"/>
      <c r="IQ901" s="9"/>
      <c r="IR901" s="9"/>
      <c r="IS901" s="9"/>
      <c r="IT901" s="9"/>
      <c r="IU901" s="9"/>
    </row>
    <row r="902" spans="1:255" s="17" customFormat="1" ht="15">
      <c r="A902" s="36">
        <f t="shared" si="13"/>
        <v>895</v>
      </c>
      <c r="B902" s="127">
        <v>5924788302</v>
      </c>
      <c r="C902" s="128" t="s">
        <v>1545</v>
      </c>
      <c r="D902" s="63">
        <v>42930</v>
      </c>
      <c r="E902" s="62" t="s">
        <v>1543</v>
      </c>
      <c r="F902" s="129" t="s">
        <v>1546</v>
      </c>
      <c r="G902" s="66">
        <v>0.5</v>
      </c>
      <c r="H902" s="130">
        <v>0.1</v>
      </c>
      <c r="I902" s="66">
        <v>0.5</v>
      </c>
      <c r="J902" s="66">
        <v>0.5</v>
      </c>
      <c r="K902" s="66">
        <v>0.1</v>
      </c>
      <c r="L902" s="66">
        <v>0.1</v>
      </c>
      <c r="M902" s="66">
        <v>0.25</v>
      </c>
      <c r="N902" s="66">
        <v>0.5</v>
      </c>
      <c r="O902" s="66">
        <v>0.5</v>
      </c>
      <c r="P902" s="66">
        <v>0.5</v>
      </c>
      <c r="Q902" s="66">
        <v>0.25</v>
      </c>
      <c r="R902" s="66">
        <v>0.25</v>
      </c>
      <c r="S902" s="66">
        <v>0.5</v>
      </c>
      <c r="T902" s="66">
        <v>0.01</v>
      </c>
      <c r="U902" s="66">
        <v>0.5</v>
      </c>
      <c r="V902" s="34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  <c r="ER902" s="9"/>
      <c r="ES902" s="9"/>
      <c r="ET902" s="9"/>
      <c r="EU902" s="9"/>
      <c r="EV902" s="9"/>
      <c r="EW902" s="9"/>
      <c r="EX902" s="9"/>
      <c r="EY902" s="9"/>
      <c r="EZ902" s="9"/>
      <c r="FA902" s="9"/>
      <c r="FB902" s="9"/>
      <c r="FC902" s="9"/>
      <c r="FD902" s="9"/>
      <c r="FE902" s="9"/>
      <c r="FF902" s="9"/>
      <c r="FG902" s="9"/>
      <c r="FH902" s="9"/>
      <c r="FI902" s="9"/>
      <c r="FJ902" s="9"/>
      <c r="FK902" s="9"/>
      <c r="FL902" s="9"/>
      <c r="FM902" s="9"/>
      <c r="FN902" s="9"/>
      <c r="FO902" s="9"/>
      <c r="FP902" s="9"/>
      <c r="FQ902" s="9"/>
      <c r="FR902" s="9"/>
      <c r="FS902" s="9"/>
      <c r="FT902" s="9"/>
      <c r="FU902" s="9"/>
      <c r="FV902" s="9"/>
      <c r="FW902" s="9"/>
      <c r="FX902" s="9"/>
      <c r="FY902" s="9"/>
      <c r="FZ902" s="9"/>
      <c r="GA902" s="9"/>
      <c r="GB902" s="9"/>
      <c r="GC902" s="9"/>
      <c r="GD902" s="9"/>
      <c r="GE902" s="9"/>
      <c r="GF902" s="9"/>
      <c r="GG902" s="9"/>
      <c r="GH902" s="9"/>
      <c r="GI902" s="9"/>
      <c r="GJ902" s="9"/>
      <c r="GK902" s="9"/>
      <c r="GL902" s="9"/>
      <c r="GM902" s="9"/>
      <c r="GN902" s="9"/>
      <c r="GO902" s="9"/>
      <c r="GP902" s="9"/>
      <c r="GQ902" s="9"/>
      <c r="GR902" s="9"/>
      <c r="GS902" s="9"/>
      <c r="GT902" s="9"/>
      <c r="GU902" s="9"/>
      <c r="GV902" s="9"/>
      <c r="GW902" s="9"/>
      <c r="GX902" s="9"/>
      <c r="GY902" s="9"/>
      <c r="GZ902" s="9"/>
      <c r="HA902" s="9"/>
      <c r="HB902" s="9"/>
      <c r="HC902" s="9"/>
      <c r="HD902" s="9"/>
      <c r="HE902" s="9"/>
      <c r="HF902" s="9"/>
      <c r="HG902" s="9"/>
      <c r="HH902" s="9"/>
      <c r="HI902" s="9"/>
      <c r="HJ902" s="9"/>
      <c r="HK902" s="9"/>
      <c r="HL902" s="9"/>
      <c r="HM902" s="9"/>
      <c r="HN902" s="9"/>
      <c r="HO902" s="9"/>
      <c r="HP902" s="9"/>
      <c r="HQ902" s="9"/>
      <c r="HR902" s="9"/>
      <c r="HS902" s="9"/>
      <c r="HT902" s="9"/>
      <c r="HU902" s="9"/>
      <c r="HV902" s="9"/>
      <c r="HW902" s="9"/>
      <c r="HX902" s="9"/>
      <c r="HY902" s="9"/>
      <c r="HZ902" s="9"/>
      <c r="IA902" s="9"/>
      <c r="IB902" s="9"/>
      <c r="IC902" s="9"/>
      <c r="ID902" s="9"/>
      <c r="IE902" s="9"/>
      <c r="IF902" s="9"/>
      <c r="IG902" s="9"/>
      <c r="IH902" s="9"/>
      <c r="II902" s="9"/>
      <c r="IJ902" s="9"/>
      <c r="IK902" s="9"/>
      <c r="IL902" s="9"/>
      <c r="IM902" s="9"/>
      <c r="IN902" s="9"/>
      <c r="IO902" s="9"/>
      <c r="IP902" s="9"/>
      <c r="IQ902" s="9"/>
      <c r="IR902" s="9"/>
      <c r="IS902" s="9"/>
      <c r="IT902" s="9"/>
      <c r="IU902" s="9"/>
    </row>
    <row r="903" spans="1:255" s="17" customFormat="1" ht="15">
      <c r="A903" s="36">
        <f t="shared" si="13"/>
        <v>896</v>
      </c>
      <c r="B903" s="127">
        <v>5924788303</v>
      </c>
      <c r="C903" s="128" t="s">
        <v>1545</v>
      </c>
      <c r="D903" s="63">
        <v>42930</v>
      </c>
      <c r="E903" s="62" t="s">
        <v>1543</v>
      </c>
      <c r="F903" s="129" t="s">
        <v>1547</v>
      </c>
      <c r="G903" s="66">
        <v>0.5</v>
      </c>
      <c r="H903" s="130">
        <v>0.1</v>
      </c>
      <c r="I903" s="66">
        <v>0.5</v>
      </c>
      <c r="J903" s="66">
        <v>0.5</v>
      </c>
      <c r="K903" s="66">
        <v>0.1</v>
      </c>
      <c r="L903" s="66">
        <v>0.1</v>
      </c>
      <c r="M903" s="66">
        <v>0.25</v>
      </c>
      <c r="N903" s="66">
        <v>0.5</v>
      </c>
      <c r="O903" s="66">
        <v>0.5</v>
      </c>
      <c r="P903" s="66">
        <v>0.5</v>
      </c>
      <c r="Q903" s="66">
        <v>0.25</v>
      </c>
      <c r="R903" s="66">
        <v>0.25</v>
      </c>
      <c r="S903" s="66">
        <v>0.5</v>
      </c>
      <c r="T903" s="66">
        <v>0.01</v>
      </c>
      <c r="U903" s="66">
        <v>0.5</v>
      </c>
      <c r="V903" s="34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  <c r="ER903" s="9"/>
      <c r="ES903" s="9"/>
      <c r="ET903" s="9"/>
      <c r="EU903" s="9"/>
      <c r="EV903" s="9"/>
      <c r="EW903" s="9"/>
      <c r="EX903" s="9"/>
      <c r="EY903" s="9"/>
      <c r="EZ903" s="9"/>
      <c r="FA903" s="9"/>
      <c r="FB903" s="9"/>
      <c r="FC903" s="9"/>
      <c r="FD903" s="9"/>
      <c r="FE903" s="9"/>
      <c r="FF903" s="9"/>
      <c r="FG903" s="9"/>
      <c r="FH903" s="9"/>
      <c r="FI903" s="9"/>
      <c r="FJ903" s="9"/>
      <c r="FK903" s="9"/>
      <c r="FL903" s="9"/>
      <c r="FM903" s="9"/>
      <c r="FN903" s="9"/>
      <c r="FO903" s="9"/>
      <c r="FP903" s="9"/>
      <c r="FQ903" s="9"/>
      <c r="FR903" s="9"/>
      <c r="FS903" s="9"/>
      <c r="FT903" s="9"/>
      <c r="FU903" s="9"/>
      <c r="FV903" s="9"/>
      <c r="FW903" s="9"/>
      <c r="FX903" s="9"/>
      <c r="FY903" s="9"/>
      <c r="FZ903" s="9"/>
      <c r="GA903" s="9"/>
      <c r="GB903" s="9"/>
      <c r="GC903" s="9"/>
      <c r="GD903" s="9"/>
      <c r="GE903" s="9"/>
      <c r="GF903" s="9"/>
      <c r="GG903" s="9"/>
      <c r="GH903" s="9"/>
      <c r="GI903" s="9"/>
      <c r="GJ903" s="9"/>
      <c r="GK903" s="9"/>
      <c r="GL903" s="9"/>
      <c r="GM903" s="9"/>
      <c r="GN903" s="9"/>
      <c r="GO903" s="9"/>
      <c r="GP903" s="9"/>
      <c r="GQ903" s="9"/>
      <c r="GR903" s="9"/>
      <c r="GS903" s="9"/>
      <c r="GT903" s="9"/>
      <c r="GU903" s="9"/>
      <c r="GV903" s="9"/>
      <c r="GW903" s="9"/>
      <c r="GX903" s="9"/>
      <c r="GY903" s="9"/>
      <c r="GZ903" s="9"/>
      <c r="HA903" s="9"/>
      <c r="HB903" s="9"/>
      <c r="HC903" s="9"/>
      <c r="HD903" s="9"/>
      <c r="HE903" s="9"/>
      <c r="HF903" s="9"/>
      <c r="HG903" s="9"/>
      <c r="HH903" s="9"/>
      <c r="HI903" s="9"/>
      <c r="HJ903" s="9"/>
      <c r="HK903" s="9"/>
      <c r="HL903" s="9"/>
      <c r="HM903" s="9"/>
      <c r="HN903" s="9"/>
      <c r="HO903" s="9"/>
      <c r="HP903" s="9"/>
      <c r="HQ903" s="9"/>
      <c r="HR903" s="9"/>
      <c r="HS903" s="9"/>
      <c r="HT903" s="9"/>
      <c r="HU903" s="9"/>
      <c r="HV903" s="9"/>
      <c r="HW903" s="9"/>
      <c r="HX903" s="9"/>
      <c r="HY903" s="9"/>
      <c r="HZ903" s="9"/>
      <c r="IA903" s="9"/>
      <c r="IB903" s="9"/>
      <c r="IC903" s="9"/>
      <c r="ID903" s="9"/>
      <c r="IE903" s="9"/>
      <c r="IF903" s="9"/>
      <c r="IG903" s="9"/>
      <c r="IH903" s="9"/>
      <c r="II903" s="9"/>
      <c r="IJ903" s="9"/>
      <c r="IK903" s="9"/>
      <c r="IL903" s="9"/>
      <c r="IM903" s="9"/>
      <c r="IN903" s="9"/>
      <c r="IO903" s="9"/>
      <c r="IP903" s="9"/>
      <c r="IQ903" s="9"/>
      <c r="IR903" s="9"/>
      <c r="IS903" s="9"/>
      <c r="IT903" s="9"/>
      <c r="IU903" s="9"/>
    </row>
    <row r="904" spans="1:255" s="17" customFormat="1" ht="15">
      <c r="A904" s="36">
        <f t="shared" si="13"/>
        <v>897</v>
      </c>
      <c r="B904" s="127">
        <v>5924781101</v>
      </c>
      <c r="C904" s="128" t="s">
        <v>1548</v>
      </c>
      <c r="D904" s="63">
        <v>42930</v>
      </c>
      <c r="E904" s="62" t="s">
        <v>1549</v>
      </c>
      <c r="F904" s="129" t="s">
        <v>1550</v>
      </c>
      <c r="G904" s="130">
        <v>1</v>
      </c>
      <c r="H904" s="66">
        <v>0.5</v>
      </c>
      <c r="I904" s="130">
        <v>1</v>
      </c>
      <c r="J904" s="130">
        <v>1</v>
      </c>
      <c r="K904" s="66">
        <v>0</v>
      </c>
      <c r="L904" s="66">
        <v>0</v>
      </c>
      <c r="M904" s="130">
        <v>1</v>
      </c>
      <c r="N904" s="130">
        <v>1</v>
      </c>
      <c r="O904" s="130">
        <v>1.5</v>
      </c>
      <c r="P904" s="130">
        <v>1</v>
      </c>
      <c r="Q904" s="66">
        <v>0.05</v>
      </c>
      <c r="R904" s="130">
        <v>1</v>
      </c>
      <c r="S904" s="64">
        <v>0.5</v>
      </c>
      <c r="T904" s="66">
        <v>0.5</v>
      </c>
      <c r="U904" s="66">
        <v>0.04</v>
      </c>
      <c r="V904" s="34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  <c r="ER904" s="9"/>
      <c r="ES904" s="9"/>
      <c r="ET904" s="9"/>
      <c r="EU904" s="9"/>
      <c r="EV904" s="9"/>
      <c r="EW904" s="9"/>
      <c r="EX904" s="9"/>
      <c r="EY904" s="9"/>
      <c r="EZ904" s="9"/>
      <c r="FA904" s="9"/>
      <c r="FB904" s="9"/>
      <c r="FC904" s="9"/>
      <c r="FD904" s="9"/>
      <c r="FE904" s="9"/>
      <c r="FF904" s="9"/>
      <c r="FG904" s="9"/>
      <c r="FH904" s="9"/>
      <c r="FI904" s="9"/>
      <c r="FJ904" s="9"/>
      <c r="FK904" s="9"/>
      <c r="FL904" s="9"/>
      <c r="FM904" s="9"/>
      <c r="FN904" s="9"/>
      <c r="FO904" s="9"/>
      <c r="FP904" s="9"/>
      <c r="FQ904" s="9"/>
      <c r="FR904" s="9"/>
      <c r="FS904" s="9"/>
      <c r="FT904" s="9"/>
      <c r="FU904" s="9"/>
      <c r="FV904" s="9"/>
      <c r="FW904" s="9"/>
      <c r="FX904" s="9"/>
      <c r="FY904" s="9"/>
      <c r="FZ904" s="9"/>
      <c r="GA904" s="9"/>
      <c r="GB904" s="9"/>
      <c r="GC904" s="9"/>
      <c r="GD904" s="9"/>
      <c r="GE904" s="9"/>
      <c r="GF904" s="9"/>
      <c r="GG904" s="9"/>
      <c r="GH904" s="9"/>
      <c r="GI904" s="9"/>
      <c r="GJ904" s="9"/>
      <c r="GK904" s="9"/>
      <c r="GL904" s="9"/>
      <c r="GM904" s="9"/>
      <c r="GN904" s="9"/>
      <c r="GO904" s="9"/>
      <c r="GP904" s="9"/>
      <c r="GQ904" s="9"/>
      <c r="GR904" s="9"/>
      <c r="GS904" s="9"/>
      <c r="GT904" s="9"/>
      <c r="GU904" s="9"/>
      <c r="GV904" s="9"/>
      <c r="GW904" s="9"/>
      <c r="GX904" s="9"/>
      <c r="GY904" s="9"/>
      <c r="GZ904" s="9"/>
      <c r="HA904" s="9"/>
      <c r="HB904" s="9"/>
      <c r="HC904" s="9"/>
      <c r="HD904" s="9"/>
      <c r="HE904" s="9"/>
      <c r="HF904" s="9"/>
      <c r="HG904" s="9"/>
      <c r="HH904" s="9"/>
      <c r="HI904" s="9"/>
      <c r="HJ904" s="9"/>
      <c r="HK904" s="9"/>
      <c r="HL904" s="9"/>
      <c r="HM904" s="9"/>
      <c r="HN904" s="9"/>
      <c r="HO904" s="9"/>
      <c r="HP904" s="9"/>
      <c r="HQ904" s="9"/>
      <c r="HR904" s="9"/>
      <c r="HS904" s="9"/>
      <c r="HT904" s="9"/>
      <c r="HU904" s="9"/>
      <c r="HV904" s="9"/>
      <c r="HW904" s="9"/>
      <c r="HX904" s="9"/>
      <c r="HY904" s="9"/>
      <c r="HZ904" s="9"/>
      <c r="IA904" s="9"/>
      <c r="IB904" s="9"/>
      <c r="IC904" s="9"/>
      <c r="ID904" s="9"/>
      <c r="IE904" s="9"/>
      <c r="IF904" s="9"/>
      <c r="IG904" s="9"/>
      <c r="IH904" s="9"/>
      <c r="II904" s="9"/>
      <c r="IJ904" s="9"/>
      <c r="IK904" s="9"/>
      <c r="IL904" s="9"/>
      <c r="IM904" s="9"/>
      <c r="IN904" s="9"/>
      <c r="IO904" s="9"/>
      <c r="IP904" s="9"/>
      <c r="IQ904" s="9"/>
      <c r="IR904" s="9"/>
      <c r="IS904" s="9"/>
      <c r="IT904" s="9"/>
      <c r="IU904" s="9"/>
    </row>
    <row r="905" spans="1:255" s="17" customFormat="1" ht="15">
      <c r="A905" s="36">
        <f t="shared" si="13"/>
        <v>898</v>
      </c>
      <c r="B905" s="127">
        <v>5924781102</v>
      </c>
      <c r="C905" s="128" t="s">
        <v>1548</v>
      </c>
      <c r="D905" s="63">
        <v>42930</v>
      </c>
      <c r="E905" s="62" t="s">
        <v>1549</v>
      </c>
      <c r="F905" s="129" t="s">
        <v>1551</v>
      </c>
      <c r="G905" s="130">
        <v>1</v>
      </c>
      <c r="H905" s="66">
        <v>0.5</v>
      </c>
      <c r="I905" s="130">
        <v>1</v>
      </c>
      <c r="J905" s="130">
        <v>1</v>
      </c>
      <c r="K905" s="66">
        <v>0</v>
      </c>
      <c r="L905" s="66">
        <v>0</v>
      </c>
      <c r="M905" s="130">
        <v>1</v>
      </c>
      <c r="N905" s="130">
        <v>1</v>
      </c>
      <c r="O905" s="130">
        <v>1.5</v>
      </c>
      <c r="P905" s="130">
        <v>1</v>
      </c>
      <c r="Q905" s="66">
        <v>0.05</v>
      </c>
      <c r="R905" s="130">
        <v>1</v>
      </c>
      <c r="S905" s="64">
        <v>0.5</v>
      </c>
      <c r="T905" s="66">
        <v>0.5</v>
      </c>
      <c r="U905" s="66">
        <v>0.04</v>
      </c>
      <c r="V905" s="34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  <c r="ER905" s="9"/>
      <c r="ES905" s="9"/>
      <c r="ET905" s="9"/>
      <c r="EU905" s="9"/>
      <c r="EV905" s="9"/>
      <c r="EW905" s="9"/>
      <c r="EX905" s="9"/>
      <c r="EY905" s="9"/>
      <c r="EZ905" s="9"/>
      <c r="FA905" s="9"/>
      <c r="FB905" s="9"/>
      <c r="FC905" s="9"/>
      <c r="FD905" s="9"/>
      <c r="FE905" s="9"/>
      <c r="FF905" s="9"/>
      <c r="FG905" s="9"/>
      <c r="FH905" s="9"/>
      <c r="FI905" s="9"/>
      <c r="FJ905" s="9"/>
      <c r="FK905" s="9"/>
      <c r="FL905" s="9"/>
      <c r="FM905" s="9"/>
      <c r="FN905" s="9"/>
      <c r="FO905" s="9"/>
      <c r="FP905" s="9"/>
      <c r="FQ905" s="9"/>
      <c r="FR905" s="9"/>
      <c r="FS905" s="9"/>
      <c r="FT905" s="9"/>
      <c r="FU905" s="9"/>
      <c r="FV905" s="9"/>
      <c r="FW905" s="9"/>
      <c r="FX905" s="9"/>
      <c r="FY905" s="9"/>
      <c r="FZ905" s="9"/>
      <c r="GA905" s="9"/>
      <c r="GB905" s="9"/>
      <c r="GC905" s="9"/>
      <c r="GD905" s="9"/>
      <c r="GE905" s="9"/>
      <c r="GF905" s="9"/>
      <c r="GG905" s="9"/>
      <c r="GH905" s="9"/>
      <c r="GI905" s="9"/>
      <c r="GJ905" s="9"/>
      <c r="GK905" s="9"/>
      <c r="GL905" s="9"/>
      <c r="GM905" s="9"/>
      <c r="GN905" s="9"/>
      <c r="GO905" s="9"/>
      <c r="GP905" s="9"/>
      <c r="GQ905" s="9"/>
      <c r="GR905" s="9"/>
      <c r="GS905" s="9"/>
      <c r="GT905" s="9"/>
      <c r="GU905" s="9"/>
      <c r="GV905" s="9"/>
      <c r="GW905" s="9"/>
      <c r="GX905" s="9"/>
      <c r="GY905" s="9"/>
      <c r="GZ905" s="9"/>
      <c r="HA905" s="9"/>
      <c r="HB905" s="9"/>
      <c r="HC905" s="9"/>
      <c r="HD905" s="9"/>
      <c r="HE905" s="9"/>
      <c r="HF905" s="9"/>
      <c r="HG905" s="9"/>
      <c r="HH905" s="9"/>
      <c r="HI905" s="9"/>
      <c r="HJ905" s="9"/>
      <c r="HK905" s="9"/>
      <c r="HL905" s="9"/>
      <c r="HM905" s="9"/>
      <c r="HN905" s="9"/>
      <c r="HO905" s="9"/>
      <c r="HP905" s="9"/>
      <c r="HQ905" s="9"/>
      <c r="HR905" s="9"/>
      <c r="HS905" s="9"/>
      <c r="HT905" s="9"/>
      <c r="HU905" s="9"/>
      <c r="HV905" s="9"/>
      <c r="HW905" s="9"/>
      <c r="HX905" s="9"/>
      <c r="HY905" s="9"/>
      <c r="HZ905" s="9"/>
      <c r="IA905" s="9"/>
      <c r="IB905" s="9"/>
      <c r="IC905" s="9"/>
      <c r="ID905" s="9"/>
      <c r="IE905" s="9"/>
      <c r="IF905" s="9"/>
      <c r="IG905" s="9"/>
      <c r="IH905" s="9"/>
      <c r="II905" s="9"/>
      <c r="IJ905" s="9"/>
      <c r="IK905" s="9"/>
      <c r="IL905" s="9"/>
      <c r="IM905" s="9"/>
      <c r="IN905" s="9"/>
      <c r="IO905" s="9"/>
      <c r="IP905" s="9"/>
      <c r="IQ905" s="9"/>
      <c r="IR905" s="9"/>
      <c r="IS905" s="9"/>
      <c r="IT905" s="9"/>
      <c r="IU905" s="9"/>
    </row>
    <row r="906" spans="1:255" s="17" customFormat="1" ht="15">
      <c r="A906" s="36">
        <f aca="true" t="shared" si="14" ref="A906:A969">A905+1</f>
        <v>899</v>
      </c>
      <c r="B906" s="127">
        <v>5924781103</v>
      </c>
      <c r="C906" s="128" t="s">
        <v>1548</v>
      </c>
      <c r="D906" s="63">
        <v>42930</v>
      </c>
      <c r="E906" s="62" t="s">
        <v>1549</v>
      </c>
      <c r="F906" s="129" t="s">
        <v>1552</v>
      </c>
      <c r="G906" s="130">
        <v>1</v>
      </c>
      <c r="H906" s="66">
        <v>0.5</v>
      </c>
      <c r="I906" s="130">
        <v>1</v>
      </c>
      <c r="J906" s="130">
        <v>1</v>
      </c>
      <c r="K906" s="66">
        <v>0</v>
      </c>
      <c r="L906" s="66">
        <v>0</v>
      </c>
      <c r="M906" s="130">
        <v>1</v>
      </c>
      <c r="N906" s="130">
        <v>1</v>
      </c>
      <c r="O906" s="130">
        <v>1.5</v>
      </c>
      <c r="P906" s="130">
        <v>1</v>
      </c>
      <c r="Q906" s="66">
        <v>0.05</v>
      </c>
      <c r="R906" s="130">
        <v>1</v>
      </c>
      <c r="S906" s="64">
        <v>0.5</v>
      </c>
      <c r="T906" s="66">
        <v>0.5</v>
      </c>
      <c r="U906" s="66">
        <v>0.04</v>
      </c>
      <c r="V906" s="34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  <c r="ER906" s="9"/>
      <c r="ES906" s="9"/>
      <c r="ET906" s="9"/>
      <c r="EU906" s="9"/>
      <c r="EV906" s="9"/>
      <c r="EW906" s="9"/>
      <c r="EX906" s="9"/>
      <c r="EY906" s="9"/>
      <c r="EZ906" s="9"/>
      <c r="FA906" s="9"/>
      <c r="FB906" s="9"/>
      <c r="FC906" s="9"/>
      <c r="FD906" s="9"/>
      <c r="FE906" s="9"/>
      <c r="FF906" s="9"/>
      <c r="FG906" s="9"/>
      <c r="FH906" s="9"/>
      <c r="FI906" s="9"/>
      <c r="FJ906" s="9"/>
      <c r="FK906" s="9"/>
      <c r="FL906" s="9"/>
      <c r="FM906" s="9"/>
      <c r="FN906" s="9"/>
      <c r="FO906" s="9"/>
      <c r="FP906" s="9"/>
      <c r="FQ906" s="9"/>
      <c r="FR906" s="9"/>
      <c r="FS906" s="9"/>
      <c r="FT906" s="9"/>
      <c r="FU906" s="9"/>
      <c r="FV906" s="9"/>
      <c r="FW906" s="9"/>
      <c r="FX906" s="9"/>
      <c r="FY906" s="9"/>
      <c r="FZ906" s="9"/>
      <c r="GA906" s="9"/>
      <c r="GB906" s="9"/>
      <c r="GC906" s="9"/>
      <c r="GD906" s="9"/>
      <c r="GE906" s="9"/>
      <c r="GF906" s="9"/>
      <c r="GG906" s="9"/>
      <c r="GH906" s="9"/>
      <c r="GI906" s="9"/>
      <c r="GJ906" s="9"/>
      <c r="GK906" s="9"/>
      <c r="GL906" s="9"/>
      <c r="GM906" s="9"/>
      <c r="GN906" s="9"/>
      <c r="GO906" s="9"/>
      <c r="GP906" s="9"/>
      <c r="GQ906" s="9"/>
      <c r="GR906" s="9"/>
      <c r="GS906" s="9"/>
      <c r="GT906" s="9"/>
      <c r="GU906" s="9"/>
      <c r="GV906" s="9"/>
      <c r="GW906" s="9"/>
      <c r="GX906" s="9"/>
      <c r="GY906" s="9"/>
      <c r="GZ906" s="9"/>
      <c r="HA906" s="9"/>
      <c r="HB906" s="9"/>
      <c r="HC906" s="9"/>
      <c r="HD906" s="9"/>
      <c r="HE906" s="9"/>
      <c r="HF906" s="9"/>
      <c r="HG906" s="9"/>
      <c r="HH906" s="9"/>
      <c r="HI906" s="9"/>
      <c r="HJ906" s="9"/>
      <c r="HK906" s="9"/>
      <c r="HL906" s="9"/>
      <c r="HM906" s="9"/>
      <c r="HN906" s="9"/>
      <c r="HO906" s="9"/>
      <c r="HP906" s="9"/>
      <c r="HQ906" s="9"/>
      <c r="HR906" s="9"/>
      <c r="HS906" s="9"/>
      <c r="HT906" s="9"/>
      <c r="HU906" s="9"/>
      <c r="HV906" s="9"/>
      <c r="HW906" s="9"/>
      <c r="HX906" s="9"/>
      <c r="HY906" s="9"/>
      <c r="HZ906" s="9"/>
      <c r="IA906" s="9"/>
      <c r="IB906" s="9"/>
      <c r="IC906" s="9"/>
      <c r="ID906" s="9"/>
      <c r="IE906" s="9"/>
      <c r="IF906" s="9"/>
      <c r="IG906" s="9"/>
      <c r="IH906" s="9"/>
      <c r="II906" s="9"/>
      <c r="IJ906" s="9"/>
      <c r="IK906" s="9"/>
      <c r="IL906" s="9"/>
      <c r="IM906" s="9"/>
      <c r="IN906" s="9"/>
      <c r="IO906" s="9"/>
      <c r="IP906" s="9"/>
      <c r="IQ906" s="9"/>
      <c r="IR906" s="9"/>
      <c r="IS906" s="9"/>
      <c r="IT906" s="9"/>
      <c r="IU906" s="9"/>
    </row>
    <row r="907" spans="1:255" s="17" customFormat="1" ht="15">
      <c r="A907" s="36">
        <f t="shared" si="14"/>
        <v>900</v>
      </c>
      <c r="B907" s="127">
        <v>5924781104</v>
      </c>
      <c r="C907" s="128" t="s">
        <v>1548</v>
      </c>
      <c r="D907" s="63">
        <v>42930</v>
      </c>
      <c r="E907" s="62" t="s">
        <v>1549</v>
      </c>
      <c r="F907" s="129" t="s">
        <v>1553</v>
      </c>
      <c r="G907" s="130">
        <v>1</v>
      </c>
      <c r="H907" s="66">
        <v>0.5</v>
      </c>
      <c r="I907" s="130">
        <v>1</v>
      </c>
      <c r="J907" s="130">
        <v>1</v>
      </c>
      <c r="K907" s="66">
        <v>0</v>
      </c>
      <c r="L907" s="66">
        <v>0</v>
      </c>
      <c r="M907" s="130">
        <v>1</v>
      </c>
      <c r="N907" s="130">
        <v>1</v>
      </c>
      <c r="O907" s="130">
        <v>1.5</v>
      </c>
      <c r="P907" s="130">
        <v>1</v>
      </c>
      <c r="Q907" s="66">
        <v>0.05</v>
      </c>
      <c r="R907" s="130">
        <v>1</v>
      </c>
      <c r="S907" s="64">
        <v>0.5</v>
      </c>
      <c r="T907" s="66">
        <v>0.5</v>
      </c>
      <c r="U907" s="66">
        <v>0.04</v>
      </c>
      <c r="V907" s="34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  <c r="ER907" s="9"/>
      <c r="ES907" s="9"/>
      <c r="ET907" s="9"/>
      <c r="EU907" s="9"/>
      <c r="EV907" s="9"/>
      <c r="EW907" s="9"/>
      <c r="EX907" s="9"/>
      <c r="EY907" s="9"/>
      <c r="EZ907" s="9"/>
      <c r="FA907" s="9"/>
      <c r="FB907" s="9"/>
      <c r="FC907" s="9"/>
      <c r="FD907" s="9"/>
      <c r="FE907" s="9"/>
      <c r="FF907" s="9"/>
      <c r="FG907" s="9"/>
      <c r="FH907" s="9"/>
      <c r="FI907" s="9"/>
      <c r="FJ907" s="9"/>
      <c r="FK907" s="9"/>
      <c r="FL907" s="9"/>
      <c r="FM907" s="9"/>
      <c r="FN907" s="9"/>
      <c r="FO907" s="9"/>
      <c r="FP907" s="9"/>
      <c r="FQ907" s="9"/>
      <c r="FR907" s="9"/>
      <c r="FS907" s="9"/>
      <c r="FT907" s="9"/>
      <c r="FU907" s="9"/>
      <c r="FV907" s="9"/>
      <c r="FW907" s="9"/>
      <c r="FX907" s="9"/>
      <c r="FY907" s="9"/>
      <c r="FZ907" s="9"/>
      <c r="GA907" s="9"/>
      <c r="GB907" s="9"/>
      <c r="GC907" s="9"/>
      <c r="GD907" s="9"/>
      <c r="GE907" s="9"/>
      <c r="GF907" s="9"/>
      <c r="GG907" s="9"/>
      <c r="GH907" s="9"/>
      <c r="GI907" s="9"/>
      <c r="GJ907" s="9"/>
      <c r="GK907" s="9"/>
      <c r="GL907" s="9"/>
      <c r="GM907" s="9"/>
      <c r="GN907" s="9"/>
      <c r="GO907" s="9"/>
      <c r="GP907" s="9"/>
      <c r="GQ907" s="9"/>
      <c r="GR907" s="9"/>
      <c r="GS907" s="9"/>
      <c r="GT907" s="9"/>
      <c r="GU907" s="9"/>
      <c r="GV907" s="9"/>
      <c r="GW907" s="9"/>
      <c r="GX907" s="9"/>
      <c r="GY907" s="9"/>
      <c r="GZ907" s="9"/>
      <c r="HA907" s="9"/>
      <c r="HB907" s="9"/>
      <c r="HC907" s="9"/>
      <c r="HD907" s="9"/>
      <c r="HE907" s="9"/>
      <c r="HF907" s="9"/>
      <c r="HG907" s="9"/>
      <c r="HH907" s="9"/>
      <c r="HI907" s="9"/>
      <c r="HJ907" s="9"/>
      <c r="HK907" s="9"/>
      <c r="HL907" s="9"/>
      <c r="HM907" s="9"/>
      <c r="HN907" s="9"/>
      <c r="HO907" s="9"/>
      <c r="HP907" s="9"/>
      <c r="HQ907" s="9"/>
      <c r="HR907" s="9"/>
      <c r="HS907" s="9"/>
      <c r="HT907" s="9"/>
      <c r="HU907" s="9"/>
      <c r="HV907" s="9"/>
      <c r="HW907" s="9"/>
      <c r="HX907" s="9"/>
      <c r="HY907" s="9"/>
      <c r="HZ907" s="9"/>
      <c r="IA907" s="9"/>
      <c r="IB907" s="9"/>
      <c r="IC907" s="9"/>
      <c r="ID907" s="9"/>
      <c r="IE907" s="9"/>
      <c r="IF907" s="9"/>
      <c r="IG907" s="9"/>
      <c r="IH907" s="9"/>
      <c r="II907" s="9"/>
      <c r="IJ907" s="9"/>
      <c r="IK907" s="9"/>
      <c r="IL907" s="9"/>
      <c r="IM907" s="9"/>
      <c r="IN907" s="9"/>
      <c r="IO907" s="9"/>
      <c r="IP907" s="9"/>
      <c r="IQ907" s="9"/>
      <c r="IR907" s="9"/>
      <c r="IS907" s="9"/>
      <c r="IT907" s="9"/>
      <c r="IU907" s="9"/>
    </row>
    <row r="908" spans="1:255" s="17" customFormat="1" ht="15">
      <c r="A908" s="36">
        <f t="shared" si="14"/>
        <v>901</v>
      </c>
      <c r="B908" s="127">
        <v>5924782901</v>
      </c>
      <c r="C908" s="128" t="s">
        <v>1554</v>
      </c>
      <c r="D908" s="63">
        <v>42816</v>
      </c>
      <c r="E908" s="62" t="s">
        <v>1555</v>
      </c>
      <c r="F908" s="129" t="s">
        <v>1556</v>
      </c>
      <c r="G908" s="66">
        <v>0.3</v>
      </c>
      <c r="H908" s="64">
        <v>0.02</v>
      </c>
      <c r="I908" s="66">
        <v>0.3</v>
      </c>
      <c r="J908" s="66">
        <v>0.3</v>
      </c>
      <c r="K908" s="66">
        <v>0.3</v>
      </c>
      <c r="L908" s="66">
        <v>0.3</v>
      </c>
      <c r="M908" s="66">
        <v>0.3</v>
      </c>
      <c r="N908" s="66">
        <v>0.3</v>
      </c>
      <c r="O908" s="66">
        <v>0.3</v>
      </c>
      <c r="P908" s="66">
        <v>0.3</v>
      </c>
      <c r="Q908" s="66">
        <v>0</v>
      </c>
      <c r="R908" s="66">
        <v>0.3</v>
      </c>
      <c r="S908" s="66">
        <v>0.3</v>
      </c>
      <c r="T908" s="66">
        <v>0</v>
      </c>
      <c r="U908" s="66">
        <v>0.02</v>
      </c>
      <c r="V908" s="34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  <c r="ER908" s="9"/>
      <c r="ES908" s="9"/>
      <c r="ET908" s="9"/>
      <c r="EU908" s="9"/>
      <c r="EV908" s="9"/>
      <c r="EW908" s="9"/>
      <c r="EX908" s="9"/>
      <c r="EY908" s="9"/>
      <c r="EZ908" s="9"/>
      <c r="FA908" s="9"/>
      <c r="FB908" s="9"/>
      <c r="FC908" s="9"/>
      <c r="FD908" s="9"/>
      <c r="FE908" s="9"/>
      <c r="FF908" s="9"/>
      <c r="FG908" s="9"/>
      <c r="FH908" s="9"/>
      <c r="FI908" s="9"/>
      <c r="FJ908" s="9"/>
      <c r="FK908" s="9"/>
      <c r="FL908" s="9"/>
      <c r="FM908" s="9"/>
      <c r="FN908" s="9"/>
      <c r="FO908" s="9"/>
      <c r="FP908" s="9"/>
      <c r="FQ908" s="9"/>
      <c r="FR908" s="9"/>
      <c r="FS908" s="9"/>
      <c r="FT908" s="9"/>
      <c r="FU908" s="9"/>
      <c r="FV908" s="9"/>
      <c r="FW908" s="9"/>
      <c r="FX908" s="9"/>
      <c r="FY908" s="9"/>
      <c r="FZ908" s="9"/>
      <c r="GA908" s="9"/>
      <c r="GB908" s="9"/>
      <c r="GC908" s="9"/>
      <c r="GD908" s="9"/>
      <c r="GE908" s="9"/>
      <c r="GF908" s="9"/>
      <c r="GG908" s="9"/>
      <c r="GH908" s="9"/>
      <c r="GI908" s="9"/>
      <c r="GJ908" s="9"/>
      <c r="GK908" s="9"/>
      <c r="GL908" s="9"/>
      <c r="GM908" s="9"/>
      <c r="GN908" s="9"/>
      <c r="GO908" s="9"/>
      <c r="GP908" s="9"/>
      <c r="GQ908" s="9"/>
      <c r="GR908" s="9"/>
      <c r="GS908" s="9"/>
      <c r="GT908" s="9"/>
      <c r="GU908" s="9"/>
      <c r="GV908" s="9"/>
      <c r="GW908" s="9"/>
      <c r="GX908" s="9"/>
      <c r="GY908" s="9"/>
      <c r="GZ908" s="9"/>
      <c r="HA908" s="9"/>
      <c r="HB908" s="9"/>
      <c r="HC908" s="9"/>
      <c r="HD908" s="9"/>
      <c r="HE908" s="9"/>
      <c r="HF908" s="9"/>
      <c r="HG908" s="9"/>
      <c r="HH908" s="9"/>
      <c r="HI908" s="9"/>
      <c r="HJ908" s="9"/>
      <c r="HK908" s="9"/>
      <c r="HL908" s="9"/>
      <c r="HM908" s="9"/>
      <c r="HN908" s="9"/>
      <c r="HO908" s="9"/>
      <c r="HP908" s="9"/>
      <c r="HQ908" s="9"/>
      <c r="HR908" s="9"/>
      <c r="HS908" s="9"/>
      <c r="HT908" s="9"/>
      <c r="HU908" s="9"/>
      <c r="HV908" s="9"/>
      <c r="HW908" s="9"/>
      <c r="HX908" s="9"/>
      <c r="HY908" s="9"/>
      <c r="HZ908" s="9"/>
      <c r="IA908" s="9"/>
      <c r="IB908" s="9"/>
      <c r="IC908" s="9"/>
      <c r="ID908" s="9"/>
      <c r="IE908" s="9"/>
      <c r="IF908" s="9"/>
      <c r="IG908" s="9"/>
      <c r="IH908" s="9"/>
      <c r="II908" s="9"/>
      <c r="IJ908" s="9"/>
      <c r="IK908" s="9"/>
      <c r="IL908" s="9"/>
      <c r="IM908" s="9"/>
      <c r="IN908" s="9"/>
      <c r="IO908" s="9"/>
      <c r="IP908" s="9"/>
      <c r="IQ908" s="9"/>
      <c r="IR908" s="9"/>
      <c r="IS908" s="9"/>
      <c r="IT908" s="9"/>
      <c r="IU908" s="9"/>
    </row>
    <row r="909" spans="1:255" s="17" customFormat="1" ht="15">
      <c r="A909" s="36">
        <f t="shared" si="14"/>
        <v>902</v>
      </c>
      <c r="B909" s="127">
        <v>5924782902</v>
      </c>
      <c r="C909" s="128" t="s">
        <v>1554</v>
      </c>
      <c r="D909" s="63">
        <v>42816</v>
      </c>
      <c r="E909" s="62" t="s">
        <v>1555</v>
      </c>
      <c r="F909" s="129" t="s">
        <v>1557</v>
      </c>
      <c r="G909" s="66">
        <v>0.3</v>
      </c>
      <c r="H909" s="64">
        <v>0.02</v>
      </c>
      <c r="I909" s="66">
        <v>0.3</v>
      </c>
      <c r="J909" s="66">
        <v>0.3</v>
      </c>
      <c r="K909" s="66">
        <v>0.3</v>
      </c>
      <c r="L909" s="66">
        <v>0.3</v>
      </c>
      <c r="M909" s="66">
        <v>0.3</v>
      </c>
      <c r="N909" s="66">
        <v>0.3</v>
      </c>
      <c r="O909" s="66">
        <v>0.3</v>
      </c>
      <c r="P909" s="66">
        <v>0.3</v>
      </c>
      <c r="Q909" s="66">
        <v>0</v>
      </c>
      <c r="R909" s="66">
        <v>0.3</v>
      </c>
      <c r="S909" s="66">
        <v>0.3</v>
      </c>
      <c r="T909" s="66">
        <v>0</v>
      </c>
      <c r="U909" s="66">
        <v>0.02</v>
      </c>
      <c r="V909" s="34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  <c r="ER909" s="9"/>
      <c r="ES909" s="9"/>
      <c r="ET909" s="9"/>
      <c r="EU909" s="9"/>
      <c r="EV909" s="9"/>
      <c r="EW909" s="9"/>
      <c r="EX909" s="9"/>
      <c r="EY909" s="9"/>
      <c r="EZ909" s="9"/>
      <c r="FA909" s="9"/>
      <c r="FB909" s="9"/>
      <c r="FC909" s="9"/>
      <c r="FD909" s="9"/>
      <c r="FE909" s="9"/>
      <c r="FF909" s="9"/>
      <c r="FG909" s="9"/>
      <c r="FH909" s="9"/>
      <c r="FI909" s="9"/>
      <c r="FJ909" s="9"/>
      <c r="FK909" s="9"/>
      <c r="FL909" s="9"/>
      <c r="FM909" s="9"/>
      <c r="FN909" s="9"/>
      <c r="FO909" s="9"/>
      <c r="FP909" s="9"/>
      <c r="FQ909" s="9"/>
      <c r="FR909" s="9"/>
      <c r="FS909" s="9"/>
      <c r="FT909" s="9"/>
      <c r="FU909" s="9"/>
      <c r="FV909" s="9"/>
      <c r="FW909" s="9"/>
      <c r="FX909" s="9"/>
      <c r="FY909" s="9"/>
      <c r="FZ909" s="9"/>
      <c r="GA909" s="9"/>
      <c r="GB909" s="9"/>
      <c r="GC909" s="9"/>
      <c r="GD909" s="9"/>
      <c r="GE909" s="9"/>
      <c r="GF909" s="9"/>
      <c r="GG909" s="9"/>
      <c r="GH909" s="9"/>
      <c r="GI909" s="9"/>
      <c r="GJ909" s="9"/>
      <c r="GK909" s="9"/>
      <c r="GL909" s="9"/>
      <c r="GM909" s="9"/>
      <c r="GN909" s="9"/>
      <c r="GO909" s="9"/>
      <c r="GP909" s="9"/>
      <c r="GQ909" s="9"/>
      <c r="GR909" s="9"/>
      <c r="GS909" s="9"/>
      <c r="GT909" s="9"/>
      <c r="GU909" s="9"/>
      <c r="GV909" s="9"/>
      <c r="GW909" s="9"/>
      <c r="GX909" s="9"/>
      <c r="GY909" s="9"/>
      <c r="GZ909" s="9"/>
      <c r="HA909" s="9"/>
      <c r="HB909" s="9"/>
      <c r="HC909" s="9"/>
      <c r="HD909" s="9"/>
      <c r="HE909" s="9"/>
      <c r="HF909" s="9"/>
      <c r="HG909" s="9"/>
      <c r="HH909" s="9"/>
      <c r="HI909" s="9"/>
      <c r="HJ909" s="9"/>
      <c r="HK909" s="9"/>
      <c r="HL909" s="9"/>
      <c r="HM909" s="9"/>
      <c r="HN909" s="9"/>
      <c r="HO909" s="9"/>
      <c r="HP909" s="9"/>
      <c r="HQ909" s="9"/>
      <c r="HR909" s="9"/>
      <c r="HS909" s="9"/>
      <c r="HT909" s="9"/>
      <c r="HU909" s="9"/>
      <c r="HV909" s="9"/>
      <c r="HW909" s="9"/>
      <c r="HX909" s="9"/>
      <c r="HY909" s="9"/>
      <c r="HZ909" s="9"/>
      <c r="IA909" s="9"/>
      <c r="IB909" s="9"/>
      <c r="IC909" s="9"/>
      <c r="ID909" s="9"/>
      <c r="IE909" s="9"/>
      <c r="IF909" s="9"/>
      <c r="IG909" s="9"/>
      <c r="IH909" s="9"/>
      <c r="II909" s="9"/>
      <c r="IJ909" s="9"/>
      <c r="IK909" s="9"/>
      <c r="IL909" s="9"/>
      <c r="IM909" s="9"/>
      <c r="IN909" s="9"/>
      <c r="IO909" s="9"/>
      <c r="IP909" s="9"/>
      <c r="IQ909" s="9"/>
      <c r="IR909" s="9"/>
      <c r="IS909" s="9"/>
      <c r="IT909" s="9"/>
      <c r="IU909" s="9"/>
    </row>
    <row r="910" spans="1:255" s="17" customFormat="1" ht="15">
      <c r="A910" s="36">
        <f t="shared" si="14"/>
        <v>903</v>
      </c>
      <c r="B910" s="127">
        <v>5924782904</v>
      </c>
      <c r="C910" s="128" t="s">
        <v>1554</v>
      </c>
      <c r="D910" s="63">
        <v>42816</v>
      </c>
      <c r="E910" s="62" t="s">
        <v>1555</v>
      </c>
      <c r="F910" s="129" t="s">
        <v>1558</v>
      </c>
      <c r="G910" s="66">
        <v>0.3</v>
      </c>
      <c r="H910" s="64">
        <v>0.02</v>
      </c>
      <c r="I910" s="66">
        <v>0.3</v>
      </c>
      <c r="J910" s="66">
        <v>0.3</v>
      </c>
      <c r="K910" s="66">
        <v>0.3</v>
      </c>
      <c r="L910" s="66">
        <v>0.3</v>
      </c>
      <c r="M910" s="66">
        <v>0.3</v>
      </c>
      <c r="N910" s="66">
        <v>0.3</v>
      </c>
      <c r="O910" s="66">
        <v>0.3</v>
      </c>
      <c r="P910" s="66">
        <v>0.3</v>
      </c>
      <c r="Q910" s="66">
        <v>0</v>
      </c>
      <c r="R910" s="66">
        <v>0.3</v>
      </c>
      <c r="S910" s="66">
        <v>0.3</v>
      </c>
      <c r="T910" s="66">
        <v>0</v>
      </c>
      <c r="U910" s="66">
        <v>0.02</v>
      </c>
      <c r="V910" s="34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  <c r="ER910" s="9"/>
      <c r="ES910" s="9"/>
      <c r="ET910" s="9"/>
      <c r="EU910" s="9"/>
      <c r="EV910" s="9"/>
      <c r="EW910" s="9"/>
      <c r="EX910" s="9"/>
      <c r="EY910" s="9"/>
      <c r="EZ910" s="9"/>
      <c r="FA910" s="9"/>
      <c r="FB910" s="9"/>
      <c r="FC910" s="9"/>
      <c r="FD910" s="9"/>
      <c r="FE910" s="9"/>
      <c r="FF910" s="9"/>
      <c r="FG910" s="9"/>
      <c r="FH910" s="9"/>
      <c r="FI910" s="9"/>
      <c r="FJ910" s="9"/>
      <c r="FK910" s="9"/>
      <c r="FL910" s="9"/>
      <c r="FM910" s="9"/>
      <c r="FN910" s="9"/>
      <c r="FO910" s="9"/>
      <c r="FP910" s="9"/>
      <c r="FQ910" s="9"/>
      <c r="FR910" s="9"/>
      <c r="FS910" s="9"/>
      <c r="FT910" s="9"/>
      <c r="FU910" s="9"/>
      <c r="FV910" s="9"/>
      <c r="FW910" s="9"/>
      <c r="FX910" s="9"/>
      <c r="FY910" s="9"/>
      <c r="FZ910" s="9"/>
      <c r="GA910" s="9"/>
      <c r="GB910" s="9"/>
      <c r="GC910" s="9"/>
      <c r="GD910" s="9"/>
      <c r="GE910" s="9"/>
      <c r="GF910" s="9"/>
      <c r="GG910" s="9"/>
      <c r="GH910" s="9"/>
      <c r="GI910" s="9"/>
      <c r="GJ910" s="9"/>
      <c r="GK910" s="9"/>
      <c r="GL910" s="9"/>
      <c r="GM910" s="9"/>
      <c r="GN910" s="9"/>
      <c r="GO910" s="9"/>
      <c r="GP910" s="9"/>
      <c r="GQ910" s="9"/>
      <c r="GR910" s="9"/>
      <c r="GS910" s="9"/>
      <c r="GT910" s="9"/>
      <c r="GU910" s="9"/>
      <c r="GV910" s="9"/>
      <c r="GW910" s="9"/>
      <c r="GX910" s="9"/>
      <c r="GY910" s="9"/>
      <c r="GZ910" s="9"/>
      <c r="HA910" s="9"/>
      <c r="HB910" s="9"/>
      <c r="HC910" s="9"/>
      <c r="HD910" s="9"/>
      <c r="HE910" s="9"/>
      <c r="HF910" s="9"/>
      <c r="HG910" s="9"/>
      <c r="HH910" s="9"/>
      <c r="HI910" s="9"/>
      <c r="HJ910" s="9"/>
      <c r="HK910" s="9"/>
      <c r="HL910" s="9"/>
      <c r="HM910" s="9"/>
      <c r="HN910" s="9"/>
      <c r="HO910" s="9"/>
      <c r="HP910" s="9"/>
      <c r="HQ910" s="9"/>
      <c r="HR910" s="9"/>
      <c r="HS910" s="9"/>
      <c r="HT910" s="9"/>
      <c r="HU910" s="9"/>
      <c r="HV910" s="9"/>
      <c r="HW910" s="9"/>
      <c r="HX910" s="9"/>
      <c r="HY910" s="9"/>
      <c r="HZ910" s="9"/>
      <c r="IA910" s="9"/>
      <c r="IB910" s="9"/>
      <c r="IC910" s="9"/>
      <c r="ID910" s="9"/>
      <c r="IE910" s="9"/>
      <c r="IF910" s="9"/>
      <c r="IG910" s="9"/>
      <c r="IH910" s="9"/>
      <c r="II910" s="9"/>
      <c r="IJ910" s="9"/>
      <c r="IK910" s="9"/>
      <c r="IL910" s="9"/>
      <c r="IM910" s="9"/>
      <c r="IN910" s="9"/>
      <c r="IO910" s="9"/>
      <c r="IP910" s="9"/>
      <c r="IQ910" s="9"/>
      <c r="IR910" s="9"/>
      <c r="IS910" s="9"/>
      <c r="IT910" s="9"/>
      <c r="IU910" s="9"/>
    </row>
    <row r="911" spans="1:255" s="17" customFormat="1" ht="15">
      <c r="A911" s="36">
        <f t="shared" si="14"/>
        <v>904</v>
      </c>
      <c r="B911" s="127">
        <v>5924782903</v>
      </c>
      <c r="C911" s="128" t="s">
        <v>1554</v>
      </c>
      <c r="D911" s="63">
        <v>42816</v>
      </c>
      <c r="E911" s="62" t="s">
        <v>1555</v>
      </c>
      <c r="F911" s="129" t="s">
        <v>1559</v>
      </c>
      <c r="G911" s="66">
        <v>0.3</v>
      </c>
      <c r="H911" s="64">
        <v>0.02</v>
      </c>
      <c r="I911" s="66">
        <v>0.3</v>
      </c>
      <c r="J911" s="66">
        <v>0.3</v>
      </c>
      <c r="K911" s="66">
        <v>0.3</v>
      </c>
      <c r="L911" s="66">
        <v>0.3</v>
      </c>
      <c r="M911" s="66">
        <v>0.3</v>
      </c>
      <c r="N911" s="66">
        <v>0.3</v>
      </c>
      <c r="O911" s="66">
        <v>0.3</v>
      </c>
      <c r="P911" s="66">
        <v>0.3</v>
      </c>
      <c r="Q911" s="66">
        <v>0</v>
      </c>
      <c r="R911" s="66">
        <v>0.3</v>
      </c>
      <c r="S911" s="66">
        <v>0.3</v>
      </c>
      <c r="T911" s="66">
        <v>0</v>
      </c>
      <c r="U911" s="66">
        <v>0.02</v>
      </c>
      <c r="V911" s="34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  <c r="ER911" s="9"/>
      <c r="ES911" s="9"/>
      <c r="ET911" s="9"/>
      <c r="EU911" s="9"/>
      <c r="EV911" s="9"/>
      <c r="EW911" s="9"/>
      <c r="EX911" s="9"/>
      <c r="EY911" s="9"/>
      <c r="EZ911" s="9"/>
      <c r="FA911" s="9"/>
      <c r="FB911" s="9"/>
      <c r="FC911" s="9"/>
      <c r="FD911" s="9"/>
      <c r="FE911" s="9"/>
      <c r="FF911" s="9"/>
      <c r="FG911" s="9"/>
      <c r="FH911" s="9"/>
      <c r="FI911" s="9"/>
      <c r="FJ911" s="9"/>
      <c r="FK911" s="9"/>
      <c r="FL911" s="9"/>
      <c r="FM911" s="9"/>
      <c r="FN911" s="9"/>
      <c r="FO911" s="9"/>
      <c r="FP911" s="9"/>
      <c r="FQ911" s="9"/>
      <c r="FR911" s="9"/>
      <c r="FS911" s="9"/>
      <c r="FT911" s="9"/>
      <c r="FU911" s="9"/>
      <c r="FV911" s="9"/>
      <c r="FW911" s="9"/>
      <c r="FX911" s="9"/>
      <c r="FY911" s="9"/>
      <c r="FZ911" s="9"/>
      <c r="GA911" s="9"/>
      <c r="GB911" s="9"/>
      <c r="GC911" s="9"/>
      <c r="GD911" s="9"/>
      <c r="GE911" s="9"/>
      <c r="GF911" s="9"/>
      <c r="GG911" s="9"/>
      <c r="GH911" s="9"/>
      <c r="GI911" s="9"/>
      <c r="GJ911" s="9"/>
      <c r="GK911" s="9"/>
      <c r="GL911" s="9"/>
      <c r="GM911" s="9"/>
      <c r="GN911" s="9"/>
      <c r="GO911" s="9"/>
      <c r="GP911" s="9"/>
      <c r="GQ911" s="9"/>
      <c r="GR911" s="9"/>
      <c r="GS911" s="9"/>
      <c r="GT911" s="9"/>
      <c r="GU911" s="9"/>
      <c r="GV911" s="9"/>
      <c r="GW911" s="9"/>
      <c r="GX911" s="9"/>
      <c r="GY911" s="9"/>
      <c r="GZ911" s="9"/>
      <c r="HA911" s="9"/>
      <c r="HB911" s="9"/>
      <c r="HC911" s="9"/>
      <c r="HD911" s="9"/>
      <c r="HE911" s="9"/>
      <c r="HF911" s="9"/>
      <c r="HG911" s="9"/>
      <c r="HH911" s="9"/>
      <c r="HI911" s="9"/>
      <c r="HJ911" s="9"/>
      <c r="HK911" s="9"/>
      <c r="HL911" s="9"/>
      <c r="HM911" s="9"/>
      <c r="HN911" s="9"/>
      <c r="HO911" s="9"/>
      <c r="HP911" s="9"/>
      <c r="HQ911" s="9"/>
      <c r="HR911" s="9"/>
      <c r="HS911" s="9"/>
      <c r="HT911" s="9"/>
      <c r="HU911" s="9"/>
      <c r="HV911" s="9"/>
      <c r="HW911" s="9"/>
      <c r="HX911" s="9"/>
      <c r="HY911" s="9"/>
      <c r="HZ911" s="9"/>
      <c r="IA911" s="9"/>
      <c r="IB911" s="9"/>
      <c r="IC911" s="9"/>
      <c r="ID911" s="9"/>
      <c r="IE911" s="9"/>
      <c r="IF911" s="9"/>
      <c r="IG911" s="9"/>
      <c r="IH911" s="9"/>
      <c r="II911" s="9"/>
      <c r="IJ911" s="9"/>
      <c r="IK911" s="9"/>
      <c r="IL911" s="9"/>
      <c r="IM911" s="9"/>
      <c r="IN911" s="9"/>
      <c r="IO911" s="9"/>
      <c r="IP911" s="9"/>
      <c r="IQ911" s="9"/>
      <c r="IR911" s="9"/>
      <c r="IS911" s="9"/>
      <c r="IT911" s="9"/>
      <c r="IU911" s="9"/>
    </row>
    <row r="912" spans="1:255" s="17" customFormat="1" ht="15">
      <c r="A912" s="36">
        <f t="shared" si="14"/>
        <v>905</v>
      </c>
      <c r="B912" s="127">
        <v>5924782905</v>
      </c>
      <c r="C912" s="128" t="s">
        <v>1554</v>
      </c>
      <c r="D912" s="63">
        <v>42816</v>
      </c>
      <c r="E912" s="62" t="s">
        <v>1555</v>
      </c>
      <c r="F912" s="129" t="s">
        <v>1560</v>
      </c>
      <c r="G912" s="66">
        <v>0.3</v>
      </c>
      <c r="H912" s="64">
        <v>0.02</v>
      </c>
      <c r="I912" s="66">
        <v>0.3</v>
      </c>
      <c r="J912" s="66">
        <v>0.3</v>
      </c>
      <c r="K912" s="66">
        <v>0.3</v>
      </c>
      <c r="L912" s="66">
        <v>0.3</v>
      </c>
      <c r="M912" s="66">
        <v>0.3</v>
      </c>
      <c r="N912" s="66">
        <v>0.3</v>
      </c>
      <c r="O912" s="66">
        <v>0.3</v>
      </c>
      <c r="P912" s="66">
        <v>0.3</v>
      </c>
      <c r="Q912" s="66">
        <v>0</v>
      </c>
      <c r="R912" s="66">
        <v>0.3</v>
      </c>
      <c r="S912" s="66">
        <v>0.3</v>
      </c>
      <c r="T912" s="66">
        <v>0</v>
      </c>
      <c r="U912" s="66">
        <v>0.02</v>
      </c>
      <c r="V912" s="34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  <c r="ER912" s="9"/>
      <c r="ES912" s="9"/>
      <c r="ET912" s="9"/>
      <c r="EU912" s="9"/>
      <c r="EV912" s="9"/>
      <c r="EW912" s="9"/>
      <c r="EX912" s="9"/>
      <c r="EY912" s="9"/>
      <c r="EZ912" s="9"/>
      <c r="FA912" s="9"/>
      <c r="FB912" s="9"/>
      <c r="FC912" s="9"/>
      <c r="FD912" s="9"/>
      <c r="FE912" s="9"/>
      <c r="FF912" s="9"/>
      <c r="FG912" s="9"/>
      <c r="FH912" s="9"/>
      <c r="FI912" s="9"/>
      <c r="FJ912" s="9"/>
      <c r="FK912" s="9"/>
      <c r="FL912" s="9"/>
      <c r="FM912" s="9"/>
      <c r="FN912" s="9"/>
      <c r="FO912" s="9"/>
      <c r="FP912" s="9"/>
      <c r="FQ912" s="9"/>
      <c r="FR912" s="9"/>
      <c r="FS912" s="9"/>
      <c r="FT912" s="9"/>
      <c r="FU912" s="9"/>
      <c r="FV912" s="9"/>
      <c r="FW912" s="9"/>
      <c r="FX912" s="9"/>
      <c r="FY912" s="9"/>
      <c r="FZ912" s="9"/>
      <c r="GA912" s="9"/>
      <c r="GB912" s="9"/>
      <c r="GC912" s="9"/>
      <c r="GD912" s="9"/>
      <c r="GE912" s="9"/>
      <c r="GF912" s="9"/>
      <c r="GG912" s="9"/>
      <c r="GH912" s="9"/>
      <c r="GI912" s="9"/>
      <c r="GJ912" s="9"/>
      <c r="GK912" s="9"/>
      <c r="GL912" s="9"/>
      <c r="GM912" s="9"/>
      <c r="GN912" s="9"/>
      <c r="GO912" s="9"/>
      <c r="GP912" s="9"/>
      <c r="GQ912" s="9"/>
      <c r="GR912" s="9"/>
      <c r="GS912" s="9"/>
      <c r="GT912" s="9"/>
      <c r="GU912" s="9"/>
      <c r="GV912" s="9"/>
      <c r="GW912" s="9"/>
      <c r="GX912" s="9"/>
      <c r="GY912" s="9"/>
      <c r="GZ912" s="9"/>
      <c r="HA912" s="9"/>
      <c r="HB912" s="9"/>
      <c r="HC912" s="9"/>
      <c r="HD912" s="9"/>
      <c r="HE912" s="9"/>
      <c r="HF912" s="9"/>
      <c r="HG912" s="9"/>
      <c r="HH912" s="9"/>
      <c r="HI912" s="9"/>
      <c r="HJ912" s="9"/>
      <c r="HK912" s="9"/>
      <c r="HL912" s="9"/>
      <c r="HM912" s="9"/>
      <c r="HN912" s="9"/>
      <c r="HO912" s="9"/>
      <c r="HP912" s="9"/>
      <c r="HQ912" s="9"/>
      <c r="HR912" s="9"/>
      <c r="HS912" s="9"/>
      <c r="HT912" s="9"/>
      <c r="HU912" s="9"/>
      <c r="HV912" s="9"/>
      <c r="HW912" s="9"/>
      <c r="HX912" s="9"/>
      <c r="HY912" s="9"/>
      <c r="HZ912" s="9"/>
      <c r="IA912" s="9"/>
      <c r="IB912" s="9"/>
      <c r="IC912" s="9"/>
      <c r="ID912" s="9"/>
      <c r="IE912" s="9"/>
      <c r="IF912" s="9"/>
      <c r="IG912" s="9"/>
      <c r="IH912" s="9"/>
      <c r="II912" s="9"/>
      <c r="IJ912" s="9"/>
      <c r="IK912" s="9"/>
      <c r="IL912" s="9"/>
      <c r="IM912" s="9"/>
      <c r="IN912" s="9"/>
      <c r="IO912" s="9"/>
      <c r="IP912" s="9"/>
      <c r="IQ912" s="9"/>
      <c r="IR912" s="9"/>
      <c r="IS912" s="9"/>
      <c r="IT912" s="9"/>
      <c r="IU912" s="9"/>
    </row>
    <row r="913" spans="1:255" s="17" customFormat="1" ht="15">
      <c r="A913" s="36">
        <f t="shared" si="14"/>
        <v>906</v>
      </c>
      <c r="B913" s="127">
        <v>5924782201</v>
      </c>
      <c r="C913" s="128" t="s">
        <v>1561</v>
      </c>
      <c r="D913" s="63">
        <v>42930</v>
      </c>
      <c r="E913" s="62" t="s">
        <v>1535</v>
      </c>
      <c r="F913" s="129" t="s">
        <v>1562</v>
      </c>
      <c r="G913" s="66">
        <v>0.15</v>
      </c>
      <c r="H913" s="66">
        <v>0.05</v>
      </c>
      <c r="I913" s="66">
        <v>0.15</v>
      </c>
      <c r="J913" s="66">
        <v>0.15</v>
      </c>
      <c r="K913" s="66">
        <v>0.1</v>
      </c>
      <c r="L913" s="66">
        <v>0.15</v>
      </c>
      <c r="M913" s="66">
        <v>0.15</v>
      </c>
      <c r="N913" s="66">
        <v>0.3</v>
      </c>
      <c r="O913" s="66">
        <v>0.25</v>
      </c>
      <c r="P913" s="66">
        <v>0.25</v>
      </c>
      <c r="Q913" s="125">
        <v>0.0625</v>
      </c>
      <c r="R913" s="66">
        <v>0.025</v>
      </c>
      <c r="S913" s="66">
        <v>0</v>
      </c>
      <c r="T913" s="66">
        <v>0.01</v>
      </c>
      <c r="U913" s="125">
        <v>0.0625</v>
      </c>
      <c r="V913" s="34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  <c r="ER913" s="9"/>
      <c r="ES913" s="9"/>
      <c r="ET913" s="9"/>
      <c r="EU913" s="9"/>
      <c r="EV913" s="9"/>
      <c r="EW913" s="9"/>
      <c r="EX913" s="9"/>
      <c r="EY913" s="9"/>
      <c r="EZ913" s="9"/>
      <c r="FA913" s="9"/>
      <c r="FB913" s="9"/>
      <c r="FC913" s="9"/>
      <c r="FD913" s="9"/>
      <c r="FE913" s="9"/>
      <c r="FF913" s="9"/>
      <c r="FG913" s="9"/>
      <c r="FH913" s="9"/>
      <c r="FI913" s="9"/>
      <c r="FJ913" s="9"/>
      <c r="FK913" s="9"/>
      <c r="FL913" s="9"/>
      <c r="FM913" s="9"/>
      <c r="FN913" s="9"/>
      <c r="FO913" s="9"/>
      <c r="FP913" s="9"/>
      <c r="FQ913" s="9"/>
      <c r="FR913" s="9"/>
      <c r="FS913" s="9"/>
      <c r="FT913" s="9"/>
      <c r="FU913" s="9"/>
      <c r="FV913" s="9"/>
      <c r="FW913" s="9"/>
      <c r="FX913" s="9"/>
      <c r="FY913" s="9"/>
      <c r="FZ913" s="9"/>
      <c r="GA913" s="9"/>
      <c r="GB913" s="9"/>
      <c r="GC913" s="9"/>
      <c r="GD913" s="9"/>
      <c r="GE913" s="9"/>
      <c r="GF913" s="9"/>
      <c r="GG913" s="9"/>
      <c r="GH913" s="9"/>
      <c r="GI913" s="9"/>
      <c r="GJ913" s="9"/>
      <c r="GK913" s="9"/>
      <c r="GL913" s="9"/>
      <c r="GM913" s="9"/>
      <c r="GN913" s="9"/>
      <c r="GO913" s="9"/>
      <c r="GP913" s="9"/>
      <c r="GQ913" s="9"/>
      <c r="GR913" s="9"/>
      <c r="GS913" s="9"/>
      <c r="GT913" s="9"/>
      <c r="GU913" s="9"/>
      <c r="GV913" s="9"/>
      <c r="GW913" s="9"/>
      <c r="GX913" s="9"/>
      <c r="GY913" s="9"/>
      <c r="GZ913" s="9"/>
      <c r="HA913" s="9"/>
      <c r="HB913" s="9"/>
      <c r="HC913" s="9"/>
      <c r="HD913" s="9"/>
      <c r="HE913" s="9"/>
      <c r="HF913" s="9"/>
      <c r="HG913" s="9"/>
      <c r="HH913" s="9"/>
      <c r="HI913" s="9"/>
      <c r="HJ913" s="9"/>
      <c r="HK913" s="9"/>
      <c r="HL913" s="9"/>
      <c r="HM913" s="9"/>
      <c r="HN913" s="9"/>
      <c r="HO913" s="9"/>
      <c r="HP913" s="9"/>
      <c r="HQ913" s="9"/>
      <c r="HR913" s="9"/>
      <c r="HS913" s="9"/>
      <c r="HT913" s="9"/>
      <c r="HU913" s="9"/>
      <c r="HV913" s="9"/>
      <c r="HW913" s="9"/>
      <c r="HX913" s="9"/>
      <c r="HY913" s="9"/>
      <c r="HZ913" s="9"/>
      <c r="IA913" s="9"/>
      <c r="IB913" s="9"/>
      <c r="IC913" s="9"/>
      <c r="ID913" s="9"/>
      <c r="IE913" s="9"/>
      <c r="IF913" s="9"/>
      <c r="IG913" s="9"/>
      <c r="IH913" s="9"/>
      <c r="II913" s="9"/>
      <c r="IJ913" s="9"/>
      <c r="IK913" s="9"/>
      <c r="IL913" s="9"/>
      <c r="IM913" s="9"/>
      <c r="IN913" s="9"/>
      <c r="IO913" s="9"/>
      <c r="IP913" s="9"/>
      <c r="IQ913" s="9"/>
      <c r="IR913" s="9"/>
      <c r="IS913" s="9"/>
      <c r="IT913" s="9"/>
      <c r="IU913" s="9"/>
    </row>
    <row r="914" spans="1:255" s="17" customFormat="1" ht="15">
      <c r="A914" s="36">
        <f t="shared" si="14"/>
        <v>907</v>
      </c>
      <c r="B914" s="127">
        <v>5924782202</v>
      </c>
      <c r="C914" s="128" t="s">
        <v>1561</v>
      </c>
      <c r="D914" s="63">
        <v>42930</v>
      </c>
      <c r="E914" s="62" t="s">
        <v>1535</v>
      </c>
      <c r="F914" s="129" t="s">
        <v>1042</v>
      </c>
      <c r="G914" s="66">
        <v>0.15</v>
      </c>
      <c r="H914" s="66">
        <v>0.05</v>
      </c>
      <c r="I914" s="66">
        <v>0.15</v>
      </c>
      <c r="J914" s="66">
        <v>0.15</v>
      </c>
      <c r="K914" s="66">
        <v>0.1</v>
      </c>
      <c r="L914" s="66">
        <v>0.15</v>
      </c>
      <c r="M914" s="66">
        <v>0.15</v>
      </c>
      <c r="N914" s="66">
        <v>0.3</v>
      </c>
      <c r="O914" s="66">
        <v>0.25</v>
      </c>
      <c r="P914" s="66">
        <v>0.25</v>
      </c>
      <c r="Q914" s="125">
        <v>0.0625</v>
      </c>
      <c r="R914" s="66">
        <v>0.025</v>
      </c>
      <c r="S914" s="66">
        <v>0</v>
      </c>
      <c r="T914" s="66">
        <v>0.01</v>
      </c>
      <c r="U914" s="125">
        <v>0.0625</v>
      </c>
      <c r="V914" s="34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  <c r="ER914" s="9"/>
      <c r="ES914" s="9"/>
      <c r="ET914" s="9"/>
      <c r="EU914" s="9"/>
      <c r="EV914" s="9"/>
      <c r="EW914" s="9"/>
      <c r="EX914" s="9"/>
      <c r="EY914" s="9"/>
      <c r="EZ914" s="9"/>
      <c r="FA914" s="9"/>
      <c r="FB914" s="9"/>
      <c r="FC914" s="9"/>
      <c r="FD914" s="9"/>
      <c r="FE914" s="9"/>
      <c r="FF914" s="9"/>
      <c r="FG914" s="9"/>
      <c r="FH914" s="9"/>
      <c r="FI914" s="9"/>
      <c r="FJ914" s="9"/>
      <c r="FK914" s="9"/>
      <c r="FL914" s="9"/>
      <c r="FM914" s="9"/>
      <c r="FN914" s="9"/>
      <c r="FO914" s="9"/>
      <c r="FP914" s="9"/>
      <c r="FQ914" s="9"/>
      <c r="FR914" s="9"/>
      <c r="FS914" s="9"/>
      <c r="FT914" s="9"/>
      <c r="FU914" s="9"/>
      <c r="FV914" s="9"/>
      <c r="FW914" s="9"/>
      <c r="FX914" s="9"/>
      <c r="FY914" s="9"/>
      <c r="FZ914" s="9"/>
      <c r="GA914" s="9"/>
      <c r="GB914" s="9"/>
      <c r="GC914" s="9"/>
      <c r="GD914" s="9"/>
      <c r="GE914" s="9"/>
      <c r="GF914" s="9"/>
      <c r="GG914" s="9"/>
      <c r="GH914" s="9"/>
      <c r="GI914" s="9"/>
      <c r="GJ914" s="9"/>
      <c r="GK914" s="9"/>
      <c r="GL914" s="9"/>
      <c r="GM914" s="9"/>
      <c r="GN914" s="9"/>
      <c r="GO914" s="9"/>
      <c r="GP914" s="9"/>
      <c r="GQ914" s="9"/>
      <c r="GR914" s="9"/>
      <c r="GS914" s="9"/>
      <c r="GT914" s="9"/>
      <c r="GU914" s="9"/>
      <c r="GV914" s="9"/>
      <c r="GW914" s="9"/>
      <c r="GX914" s="9"/>
      <c r="GY914" s="9"/>
      <c r="GZ914" s="9"/>
      <c r="HA914" s="9"/>
      <c r="HB914" s="9"/>
      <c r="HC914" s="9"/>
      <c r="HD914" s="9"/>
      <c r="HE914" s="9"/>
      <c r="HF914" s="9"/>
      <c r="HG914" s="9"/>
      <c r="HH914" s="9"/>
      <c r="HI914" s="9"/>
      <c r="HJ914" s="9"/>
      <c r="HK914" s="9"/>
      <c r="HL914" s="9"/>
      <c r="HM914" s="9"/>
      <c r="HN914" s="9"/>
      <c r="HO914" s="9"/>
      <c r="HP914" s="9"/>
      <c r="HQ914" s="9"/>
      <c r="HR914" s="9"/>
      <c r="HS914" s="9"/>
      <c r="HT914" s="9"/>
      <c r="HU914" s="9"/>
      <c r="HV914" s="9"/>
      <c r="HW914" s="9"/>
      <c r="HX914" s="9"/>
      <c r="HY914" s="9"/>
      <c r="HZ914" s="9"/>
      <c r="IA914" s="9"/>
      <c r="IB914" s="9"/>
      <c r="IC914" s="9"/>
      <c r="ID914" s="9"/>
      <c r="IE914" s="9"/>
      <c r="IF914" s="9"/>
      <c r="IG914" s="9"/>
      <c r="IH914" s="9"/>
      <c r="II914" s="9"/>
      <c r="IJ914" s="9"/>
      <c r="IK914" s="9"/>
      <c r="IL914" s="9"/>
      <c r="IM914" s="9"/>
      <c r="IN914" s="9"/>
      <c r="IO914" s="9"/>
      <c r="IP914" s="9"/>
      <c r="IQ914" s="9"/>
      <c r="IR914" s="9"/>
      <c r="IS914" s="9"/>
      <c r="IT914" s="9"/>
      <c r="IU914" s="9"/>
    </row>
    <row r="915" spans="1:255" s="17" customFormat="1" ht="15">
      <c r="A915" s="36">
        <f t="shared" si="14"/>
        <v>908</v>
      </c>
      <c r="B915" s="127">
        <v>5924782203</v>
      </c>
      <c r="C915" s="128" t="s">
        <v>1561</v>
      </c>
      <c r="D915" s="63">
        <v>42930</v>
      </c>
      <c r="E915" s="62" t="s">
        <v>1535</v>
      </c>
      <c r="F915" s="129" t="s">
        <v>1563</v>
      </c>
      <c r="G915" s="66">
        <v>0.15</v>
      </c>
      <c r="H915" s="66">
        <v>0.05</v>
      </c>
      <c r="I915" s="66">
        <v>0.15</v>
      </c>
      <c r="J915" s="66">
        <v>0.15</v>
      </c>
      <c r="K915" s="66">
        <v>0.1</v>
      </c>
      <c r="L915" s="66">
        <v>0.15</v>
      </c>
      <c r="M915" s="66">
        <v>0.15</v>
      </c>
      <c r="N915" s="66">
        <v>0.3</v>
      </c>
      <c r="O915" s="66">
        <v>0.25</v>
      </c>
      <c r="P915" s="66">
        <v>0.25</v>
      </c>
      <c r="Q915" s="125">
        <v>0.0625</v>
      </c>
      <c r="R915" s="66">
        <v>0.025</v>
      </c>
      <c r="S915" s="66">
        <v>0</v>
      </c>
      <c r="T915" s="66">
        <v>0.01</v>
      </c>
      <c r="U915" s="125">
        <v>0.0625</v>
      </c>
      <c r="V915" s="34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  <c r="ER915" s="9"/>
      <c r="ES915" s="9"/>
      <c r="ET915" s="9"/>
      <c r="EU915" s="9"/>
      <c r="EV915" s="9"/>
      <c r="EW915" s="9"/>
      <c r="EX915" s="9"/>
      <c r="EY915" s="9"/>
      <c r="EZ915" s="9"/>
      <c r="FA915" s="9"/>
      <c r="FB915" s="9"/>
      <c r="FC915" s="9"/>
      <c r="FD915" s="9"/>
      <c r="FE915" s="9"/>
      <c r="FF915" s="9"/>
      <c r="FG915" s="9"/>
      <c r="FH915" s="9"/>
      <c r="FI915" s="9"/>
      <c r="FJ915" s="9"/>
      <c r="FK915" s="9"/>
      <c r="FL915" s="9"/>
      <c r="FM915" s="9"/>
      <c r="FN915" s="9"/>
      <c r="FO915" s="9"/>
      <c r="FP915" s="9"/>
      <c r="FQ915" s="9"/>
      <c r="FR915" s="9"/>
      <c r="FS915" s="9"/>
      <c r="FT915" s="9"/>
      <c r="FU915" s="9"/>
      <c r="FV915" s="9"/>
      <c r="FW915" s="9"/>
      <c r="FX915" s="9"/>
      <c r="FY915" s="9"/>
      <c r="FZ915" s="9"/>
      <c r="GA915" s="9"/>
      <c r="GB915" s="9"/>
      <c r="GC915" s="9"/>
      <c r="GD915" s="9"/>
      <c r="GE915" s="9"/>
      <c r="GF915" s="9"/>
      <c r="GG915" s="9"/>
      <c r="GH915" s="9"/>
      <c r="GI915" s="9"/>
      <c r="GJ915" s="9"/>
      <c r="GK915" s="9"/>
      <c r="GL915" s="9"/>
      <c r="GM915" s="9"/>
      <c r="GN915" s="9"/>
      <c r="GO915" s="9"/>
      <c r="GP915" s="9"/>
      <c r="GQ915" s="9"/>
      <c r="GR915" s="9"/>
      <c r="GS915" s="9"/>
      <c r="GT915" s="9"/>
      <c r="GU915" s="9"/>
      <c r="GV915" s="9"/>
      <c r="GW915" s="9"/>
      <c r="GX915" s="9"/>
      <c r="GY915" s="9"/>
      <c r="GZ915" s="9"/>
      <c r="HA915" s="9"/>
      <c r="HB915" s="9"/>
      <c r="HC915" s="9"/>
      <c r="HD915" s="9"/>
      <c r="HE915" s="9"/>
      <c r="HF915" s="9"/>
      <c r="HG915" s="9"/>
      <c r="HH915" s="9"/>
      <c r="HI915" s="9"/>
      <c r="HJ915" s="9"/>
      <c r="HK915" s="9"/>
      <c r="HL915" s="9"/>
      <c r="HM915" s="9"/>
      <c r="HN915" s="9"/>
      <c r="HO915" s="9"/>
      <c r="HP915" s="9"/>
      <c r="HQ915" s="9"/>
      <c r="HR915" s="9"/>
      <c r="HS915" s="9"/>
      <c r="HT915" s="9"/>
      <c r="HU915" s="9"/>
      <c r="HV915" s="9"/>
      <c r="HW915" s="9"/>
      <c r="HX915" s="9"/>
      <c r="HY915" s="9"/>
      <c r="HZ915" s="9"/>
      <c r="IA915" s="9"/>
      <c r="IB915" s="9"/>
      <c r="IC915" s="9"/>
      <c r="ID915" s="9"/>
      <c r="IE915" s="9"/>
      <c r="IF915" s="9"/>
      <c r="IG915" s="9"/>
      <c r="IH915" s="9"/>
      <c r="II915" s="9"/>
      <c r="IJ915" s="9"/>
      <c r="IK915" s="9"/>
      <c r="IL915" s="9"/>
      <c r="IM915" s="9"/>
      <c r="IN915" s="9"/>
      <c r="IO915" s="9"/>
      <c r="IP915" s="9"/>
      <c r="IQ915" s="9"/>
      <c r="IR915" s="9"/>
      <c r="IS915" s="9"/>
      <c r="IT915" s="9"/>
      <c r="IU915" s="9"/>
    </row>
    <row r="916" spans="1:255" s="17" customFormat="1" ht="15">
      <c r="A916" s="36">
        <f t="shared" si="14"/>
        <v>909</v>
      </c>
      <c r="B916" s="127">
        <v>5924782204</v>
      </c>
      <c r="C916" s="128" t="s">
        <v>1561</v>
      </c>
      <c r="D916" s="63">
        <v>42930</v>
      </c>
      <c r="E916" s="62" t="s">
        <v>1535</v>
      </c>
      <c r="F916" s="129" t="s">
        <v>1564</v>
      </c>
      <c r="G916" s="66">
        <v>0.15</v>
      </c>
      <c r="H916" s="66">
        <v>0.05</v>
      </c>
      <c r="I916" s="66">
        <v>0.15</v>
      </c>
      <c r="J916" s="66">
        <v>0.15</v>
      </c>
      <c r="K916" s="66">
        <v>0.1</v>
      </c>
      <c r="L916" s="66">
        <v>0.15</v>
      </c>
      <c r="M916" s="66">
        <v>0.15</v>
      </c>
      <c r="N916" s="66">
        <v>0.3</v>
      </c>
      <c r="O916" s="66">
        <v>0.25</v>
      </c>
      <c r="P916" s="66">
        <v>0.25</v>
      </c>
      <c r="Q916" s="125">
        <v>0.0625</v>
      </c>
      <c r="R916" s="66">
        <v>0.025</v>
      </c>
      <c r="S916" s="66">
        <v>0</v>
      </c>
      <c r="T916" s="66">
        <v>0.01</v>
      </c>
      <c r="U916" s="125">
        <v>0.0625</v>
      </c>
      <c r="V916" s="34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  <c r="ER916" s="9"/>
      <c r="ES916" s="9"/>
      <c r="ET916" s="9"/>
      <c r="EU916" s="9"/>
      <c r="EV916" s="9"/>
      <c r="EW916" s="9"/>
      <c r="EX916" s="9"/>
      <c r="EY916" s="9"/>
      <c r="EZ916" s="9"/>
      <c r="FA916" s="9"/>
      <c r="FB916" s="9"/>
      <c r="FC916" s="9"/>
      <c r="FD916" s="9"/>
      <c r="FE916" s="9"/>
      <c r="FF916" s="9"/>
      <c r="FG916" s="9"/>
      <c r="FH916" s="9"/>
      <c r="FI916" s="9"/>
      <c r="FJ916" s="9"/>
      <c r="FK916" s="9"/>
      <c r="FL916" s="9"/>
      <c r="FM916" s="9"/>
      <c r="FN916" s="9"/>
      <c r="FO916" s="9"/>
      <c r="FP916" s="9"/>
      <c r="FQ916" s="9"/>
      <c r="FR916" s="9"/>
      <c r="FS916" s="9"/>
      <c r="FT916" s="9"/>
      <c r="FU916" s="9"/>
      <c r="FV916" s="9"/>
      <c r="FW916" s="9"/>
      <c r="FX916" s="9"/>
      <c r="FY916" s="9"/>
      <c r="FZ916" s="9"/>
      <c r="GA916" s="9"/>
      <c r="GB916" s="9"/>
      <c r="GC916" s="9"/>
      <c r="GD916" s="9"/>
      <c r="GE916" s="9"/>
      <c r="GF916" s="9"/>
      <c r="GG916" s="9"/>
      <c r="GH916" s="9"/>
      <c r="GI916" s="9"/>
      <c r="GJ916" s="9"/>
      <c r="GK916" s="9"/>
      <c r="GL916" s="9"/>
      <c r="GM916" s="9"/>
      <c r="GN916" s="9"/>
      <c r="GO916" s="9"/>
      <c r="GP916" s="9"/>
      <c r="GQ916" s="9"/>
      <c r="GR916" s="9"/>
      <c r="GS916" s="9"/>
      <c r="GT916" s="9"/>
      <c r="GU916" s="9"/>
      <c r="GV916" s="9"/>
      <c r="GW916" s="9"/>
      <c r="GX916" s="9"/>
      <c r="GY916" s="9"/>
      <c r="GZ916" s="9"/>
      <c r="HA916" s="9"/>
      <c r="HB916" s="9"/>
      <c r="HC916" s="9"/>
      <c r="HD916" s="9"/>
      <c r="HE916" s="9"/>
      <c r="HF916" s="9"/>
      <c r="HG916" s="9"/>
      <c r="HH916" s="9"/>
      <c r="HI916" s="9"/>
      <c r="HJ916" s="9"/>
      <c r="HK916" s="9"/>
      <c r="HL916" s="9"/>
      <c r="HM916" s="9"/>
      <c r="HN916" s="9"/>
      <c r="HO916" s="9"/>
      <c r="HP916" s="9"/>
      <c r="HQ916" s="9"/>
      <c r="HR916" s="9"/>
      <c r="HS916" s="9"/>
      <c r="HT916" s="9"/>
      <c r="HU916" s="9"/>
      <c r="HV916" s="9"/>
      <c r="HW916" s="9"/>
      <c r="HX916" s="9"/>
      <c r="HY916" s="9"/>
      <c r="HZ916" s="9"/>
      <c r="IA916" s="9"/>
      <c r="IB916" s="9"/>
      <c r="IC916" s="9"/>
      <c r="ID916" s="9"/>
      <c r="IE916" s="9"/>
      <c r="IF916" s="9"/>
      <c r="IG916" s="9"/>
      <c r="IH916" s="9"/>
      <c r="II916" s="9"/>
      <c r="IJ916" s="9"/>
      <c r="IK916" s="9"/>
      <c r="IL916" s="9"/>
      <c r="IM916" s="9"/>
      <c r="IN916" s="9"/>
      <c r="IO916" s="9"/>
      <c r="IP916" s="9"/>
      <c r="IQ916" s="9"/>
      <c r="IR916" s="9"/>
      <c r="IS916" s="9"/>
      <c r="IT916" s="9"/>
      <c r="IU916" s="9"/>
    </row>
    <row r="917" spans="1:255" ht="25.5">
      <c r="A917" s="36">
        <f t="shared" si="14"/>
        <v>910</v>
      </c>
      <c r="B917" s="127">
        <v>5924783801</v>
      </c>
      <c r="C917" s="128" t="s">
        <v>1565</v>
      </c>
      <c r="D917" s="63" t="s">
        <v>1566</v>
      </c>
      <c r="E917" s="62" t="s">
        <v>1567</v>
      </c>
      <c r="F917" s="129" t="s">
        <v>1568</v>
      </c>
      <c r="G917" s="130">
        <v>1</v>
      </c>
      <c r="H917" s="131">
        <v>0.025</v>
      </c>
      <c r="I917" s="130">
        <v>1</v>
      </c>
      <c r="J917" s="130">
        <v>1</v>
      </c>
      <c r="K917" s="66">
        <v>0</v>
      </c>
      <c r="L917" s="64">
        <v>1.45</v>
      </c>
      <c r="M917" s="64">
        <v>1.45</v>
      </c>
      <c r="N917" s="64">
        <v>1.45</v>
      </c>
      <c r="O917" s="66">
        <v>0.5</v>
      </c>
      <c r="P917" s="64">
        <v>1.45</v>
      </c>
      <c r="Q917" s="66">
        <v>0.025</v>
      </c>
      <c r="R917" s="66">
        <v>0.01</v>
      </c>
      <c r="S917" s="130">
        <v>0</v>
      </c>
      <c r="T917" s="66">
        <v>0.025</v>
      </c>
      <c r="U917" s="66">
        <v>0.025</v>
      </c>
      <c r="V917" s="34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  <c r="ER917" s="9"/>
      <c r="ES917" s="9"/>
      <c r="ET917" s="9"/>
      <c r="EU917" s="9"/>
      <c r="EV917" s="9"/>
      <c r="EW917" s="9"/>
      <c r="EX917" s="9"/>
      <c r="EY917" s="9"/>
      <c r="EZ917" s="9"/>
      <c r="FA917" s="9"/>
      <c r="FB917" s="9"/>
      <c r="FC917" s="9"/>
      <c r="FD917" s="9"/>
      <c r="FE917" s="9"/>
      <c r="FF917" s="9"/>
      <c r="FG917" s="9"/>
      <c r="FH917" s="9"/>
      <c r="FI917" s="9"/>
      <c r="FJ917" s="9"/>
      <c r="FK917" s="9"/>
      <c r="FL917" s="9"/>
      <c r="FM917" s="9"/>
      <c r="FN917" s="9"/>
      <c r="FO917" s="9"/>
      <c r="FP917" s="9"/>
      <c r="FQ917" s="9"/>
      <c r="FR917" s="9"/>
      <c r="FS917" s="9"/>
      <c r="FT917" s="9"/>
      <c r="FU917" s="9"/>
      <c r="FV917" s="9"/>
      <c r="FW917" s="9"/>
      <c r="FX917" s="9"/>
      <c r="FY917" s="9"/>
      <c r="FZ917" s="9"/>
      <c r="GA917" s="9"/>
      <c r="GB917" s="9"/>
      <c r="GC917" s="9"/>
      <c r="GD917" s="9"/>
      <c r="GE917" s="9"/>
      <c r="GF917" s="9"/>
      <c r="GG917" s="9"/>
      <c r="GH917" s="9"/>
      <c r="GI917" s="9"/>
      <c r="GJ917" s="9"/>
      <c r="GK917" s="9"/>
      <c r="GL917" s="9"/>
      <c r="GM917" s="9"/>
      <c r="GN917" s="9"/>
      <c r="GO917" s="9"/>
      <c r="GP917" s="9"/>
      <c r="GQ917" s="9"/>
      <c r="GR917" s="9"/>
      <c r="GS917" s="9"/>
      <c r="GT917" s="9"/>
      <c r="GU917" s="9"/>
      <c r="GV917" s="9"/>
      <c r="GW917" s="9"/>
      <c r="GX917" s="9"/>
      <c r="GY917" s="9"/>
      <c r="GZ917" s="9"/>
      <c r="HA917" s="9"/>
      <c r="HB917" s="9"/>
      <c r="HC917" s="9"/>
      <c r="HD917" s="9"/>
      <c r="HE917" s="9"/>
      <c r="HF917" s="9"/>
      <c r="HG917" s="9"/>
      <c r="HH917" s="9"/>
      <c r="HI917" s="9"/>
      <c r="HJ917" s="9"/>
      <c r="HK917" s="9"/>
      <c r="HL917" s="9"/>
      <c r="HM917" s="9"/>
      <c r="HN917" s="9"/>
      <c r="HO917" s="9"/>
      <c r="HP917" s="9"/>
      <c r="HQ917" s="9"/>
      <c r="HR917" s="9"/>
      <c r="HS917" s="9"/>
      <c r="HT917" s="9"/>
      <c r="HU917" s="9"/>
      <c r="HV917" s="9"/>
      <c r="HW917" s="9"/>
      <c r="HX917" s="9"/>
      <c r="HY917" s="9"/>
      <c r="HZ917" s="9"/>
      <c r="IA917" s="9"/>
      <c r="IB917" s="9"/>
      <c r="IC917" s="9"/>
      <c r="ID917" s="9"/>
      <c r="IE917" s="9"/>
      <c r="IF917" s="9"/>
      <c r="IG917" s="9"/>
      <c r="IH917" s="9"/>
      <c r="II917" s="9"/>
      <c r="IJ917" s="9"/>
      <c r="IK917" s="9"/>
      <c r="IL917" s="9"/>
      <c r="IM917" s="9"/>
      <c r="IN917" s="9"/>
      <c r="IO917" s="9"/>
      <c r="IP917" s="9"/>
      <c r="IQ917" s="9"/>
      <c r="IR917" s="9"/>
      <c r="IS917" s="9"/>
      <c r="IT917" s="9"/>
      <c r="IU917" s="9"/>
    </row>
    <row r="918" spans="1:255" ht="25.5">
      <c r="A918" s="36">
        <f t="shared" si="14"/>
        <v>911</v>
      </c>
      <c r="B918" s="127">
        <v>5924783802</v>
      </c>
      <c r="C918" s="128" t="s">
        <v>1565</v>
      </c>
      <c r="D918" s="63" t="s">
        <v>1566</v>
      </c>
      <c r="E918" s="62" t="s">
        <v>1567</v>
      </c>
      <c r="F918" s="129" t="s">
        <v>1569</v>
      </c>
      <c r="G918" s="130">
        <v>1</v>
      </c>
      <c r="H918" s="131">
        <v>0.025</v>
      </c>
      <c r="I918" s="130">
        <v>1</v>
      </c>
      <c r="J918" s="130">
        <v>1</v>
      </c>
      <c r="K918" s="66">
        <v>0</v>
      </c>
      <c r="L918" s="64">
        <v>1.45</v>
      </c>
      <c r="M918" s="64">
        <v>1.45</v>
      </c>
      <c r="N918" s="64">
        <v>1.45</v>
      </c>
      <c r="O918" s="66">
        <v>0.5</v>
      </c>
      <c r="P918" s="64">
        <v>1.45</v>
      </c>
      <c r="Q918" s="66">
        <v>0.025</v>
      </c>
      <c r="R918" s="66">
        <v>0.01</v>
      </c>
      <c r="S918" s="130">
        <v>0</v>
      </c>
      <c r="T918" s="66">
        <v>0.025</v>
      </c>
      <c r="U918" s="66">
        <v>0.025</v>
      </c>
      <c r="V918" s="34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  <c r="ER918" s="9"/>
      <c r="ES918" s="9"/>
      <c r="ET918" s="9"/>
      <c r="EU918" s="9"/>
      <c r="EV918" s="9"/>
      <c r="EW918" s="9"/>
      <c r="EX918" s="9"/>
      <c r="EY918" s="9"/>
      <c r="EZ918" s="9"/>
      <c r="FA918" s="9"/>
      <c r="FB918" s="9"/>
      <c r="FC918" s="9"/>
      <c r="FD918" s="9"/>
      <c r="FE918" s="9"/>
      <c r="FF918" s="9"/>
      <c r="FG918" s="9"/>
      <c r="FH918" s="9"/>
      <c r="FI918" s="9"/>
      <c r="FJ918" s="9"/>
      <c r="FK918" s="9"/>
      <c r="FL918" s="9"/>
      <c r="FM918" s="9"/>
      <c r="FN918" s="9"/>
      <c r="FO918" s="9"/>
      <c r="FP918" s="9"/>
      <c r="FQ918" s="9"/>
      <c r="FR918" s="9"/>
      <c r="FS918" s="9"/>
      <c r="FT918" s="9"/>
      <c r="FU918" s="9"/>
      <c r="FV918" s="9"/>
      <c r="FW918" s="9"/>
      <c r="FX918" s="9"/>
      <c r="FY918" s="9"/>
      <c r="FZ918" s="9"/>
      <c r="GA918" s="9"/>
      <c r="GB918" s="9"/>
      <c r="GC918" s="9"/>
      <c r="GD918" s="9"/>
      <c r="GE918" s="9"/>
      <c r="GF918" s="9"/>
      <c r="GG918" s="9"/>
      <c r="GH918" s="9"/>
      <c r="GI918" s="9"/>
      <c r="GJ918" s="9"/>
      <c r="GK918" s="9"/>
      <c r="GL918" s="9"/>
      <c r="GM918" s="9"/>
      <c r="GN918" s="9"/>
      <c r="GO918" s="9"/>
      <c r="GP918" s="9"/>
      <c r="GQ918" s="9"/>
      <c r="GR918" s="9"/>
      <c r="GS918" s="9"/>
      <c r="GT918" s="9"/>
      <c r="GU918" s="9"/>
      <c r="GV918" s="9"/>
      <c r="GW918" s="9"/>
      <c r="GX918" s="9"/>
      <c r="GY918" s="9"/>
      <c r="GZ918" s="9"/>
      <c r="HA918" s="9"/>
      <c r="HB918" s="9"/>
      <c r="HC918" s="9"/>
      <c r="HD918" s="9"/>
      <c r="HE918" s="9"/>
      <c r="HF918" s="9"/>
      <c r="HG918" s="9"/>
      <c r="HH918" s="9"/>
      <c r="HI918" s="9"/>
      <c r="HJ918" s="9"/>
      <c r="HK918" s="9"/>
      <c r="HL918" s="9"/>
      <c r="HM918" s="9"/>
      <c r="HN918" s="9"/>
      <c r="HO918" s="9"/>
      <c r="HP918" s="9"/>
      <c r="HQ918" s="9"/>
      <c r="HR918" s="9"/>
      <c r="HS918" s="9"/>
      <c r="HT918" s="9"/>
      <c r="HU918" s="9"/>
      <c r="HV918" s="9"/>
      <c r="HW918" s="9"/>
      <c r="HX918" s="9"/>
      <c r="HY918" s="9"/>
      <c r="HZ918" s="9"/>
      <c r="IA918" s="9"/>
      <c r="IB918" s="9"/>
      <c r="IC918" s="9"/>
      <c r="ID918" s="9"/>
      <c r="IE918" s="9"/>
      <c r="IF918" s="9"/>
      <c r="IG918" s="9"/>
      <c r="IH918" s="9"/>
      <c r="II918" s="9"/>
      <c r="IJ918" s="9"/>
      <c r="IK918" s="9"/>
      <c r="IL918" s="9"/>
      <c r="IM918" s="9"/>
      <c r="IN918" s="9"/>
      <c r="IO918" s="9"/>
      <c r="IP918" s="9"/>
      <c r="IQ918" s="9"/>
      <c r="IR918" s="9"/>
      <c r="IS918" s="9"/>
      <c r="IT918" s="9"/>
      <c r="IU918" s="9"/>
    </row>
    <row r="919" spans="1:255" ht="25.5">
      <c r="A919" s="36">
        <f t="shared" si="14"/>
        <v>912</v>
      </c>
      <c r="B919" s="127">
        <v>5924783803</v>
      </c>
      <c r="C919" s="128" t="s">
        <v>1565</v>
      </c>
      <c r="D919" s="63" t="s">
        <v>1566</v>
      </c>
      <c r="E919" s="62" t="s">
        <v>1567</v>
      </c>
      <c r="F919" s="129" t="s">
        <v>1167</v>
      </c>
      <c r="G919" s="130">
        <v>1</v>
      </c>
      <c r="H919" s="131">
        <v>0.025</v>
      </c>
      <c r="I919" s="130">
        <v>1</v>
      </c>
      <c r="J919" s="130">
        <v>1</v>
      </c>
      <c r="K919" s="66">
        <v>0</v>
      </c>
      <c r="L919" s="64">
        <v>1.45</v>
      </c>
      <c r="M919" s="64">
        <v>1.45</v>
      </c>
      <c r="N919" s="64">
        <v>1.45</v>
      </c>
      <c r="O919" s="66">
        <v>0.5</v>
      </c>
      <c r="P919" s="64">
        <v>1.45</v>
      </c>
      <c r="Q919" s="66">
        <v>0.025</v>
      </c>
      <c r="R919" s="66">
        <v>0.01</v>
      </c>
      <c r="S919" s="130">
        <v>0</v>
      </c>
      <c r="T919" s="66">
        <v>0.025</v>
      </c>
      <c r="U919" s="66">
        <v>0.025</v>
      </c>
      <c r="V919" s="34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  <c r="ER919" s="9"/>
      <c r="ES919" s="9"/>
      <c r="ET919" s="9"/>
      <c r="EU919" s="9"/>
      <c r="EV919" s="9"/>
      <c r="EW919" s="9"/>
      <c r="EX919" s="9"/>
      <c r="EY919" s="9"/>
      <c r="EZ919" s="9"/>
      <c r="FA919" s="9"/>
      <c r="FB919" s="9"/>
      <c r="FC919" s="9"/>
      <c r="FD919" s="9"/>
      <c r="FE919" s="9"/>
      <c r="FF919" s="9"/>
      <c r="FG919" s="9"/>
      <c r="FH919" s="9"/>
      <c r="FI919" s="9"/>
      <c r="FJ919" s="9"/>
      <c r="FK919" s="9"/>
      <c r="FL919" s="9"/>
      <c r="FM919" s="9"/>
      <c r="FN919" s="9"/>
      <c r="FO919" s="9"/>
      <c r="FP919" s="9"/>
      <c r="FQ919" s="9"/>
      <c r="FR919" s="9"/>
      <c r="FS919" s="9"/>
      <c r="FT919" s="9"/>
      <c r="FU919" s="9"/>
      <c r="FV919" s="9"/>
      <c r="FW919" s="9"/>
      <c r="FX919" s="9"/>
      <c r="FY919" s="9"/>
      <c r="FZ919" s="9"/>
      <c r="GA919" s="9"/>
      <c r="GB919" s="9"/>
      <c r="GC919" s="9"/>
      <c r="GD919" s="9"/>
      <c r="GE919" s="9"/>
      <c r="GF919" s="9"/>
      <c r="GG919" s="9"/>
      <c r="GH919" s="9"/>
      <c r="GI919" s="9"/>
      <c r="GJ919" s="9"/>
      <c r="GK919" s="9"/>
      <c r="GL919" s="9"/>
      <c r="GM919" s="9"/>
      <c r="GN919" s="9"/>
      <c r="GO919" s="9"/>
      <c r="GP919" s="9"/>
      <c r="GQ919" s="9"/>
      <c r="GR919" s="9"/>
      <c r="GS919" s="9"/>
      <c r="GT919" s="9"/>
      <c r="GU919" s="9"/>
      <c r="GV919" s="9"/>
      <c r="GW919" s="9"/>
      <c r="GX919" s="9"/>
      <c r="GY919" s="9"/>
      <c r="GZ919" s="9"/>
      <c r="HA919" s="9"/>
      <c r="HB919" s="9"/>
      <c r="HC919" s="9"/>
      <c r="HD919" s="9"/>
      <c r="HE919" s="9"/>
      <c r="HF919" s="9"/>
      <c r="HG919" s="9"/>
      <c r="HH919" s="9"/>
      <c r="HI919" s="9"/>
      <c r="HJ919" s="9"/>
      <c r="HK919" s="9"/>
      <c r="HL919" s="9"/>
      <c r="HM919" s="9"/>
      <c r="HN919" s="9"/>
      <c r="HO919" s="9"/>
      <c r="HP919" s="9"/>
      <c r="HQ919" s="9"/>
      <c r="HR919" s="9"/>
      <c r="HS919" s="9"/>
      <c r="HT919" s="9"/>
      <c r="HU919" s="9"/>
      <c r="HV919" s="9"/>
      <c r="HW919" s="9"/>
      <c r="HX919" s="9"/>
      <c r="HY919" s="9"/>
      <c r="HZ919" s="9"/>
      <c r="IA919" s="9"/>
      <c r="IB919" s="9"/>
      <c r="IC919" s="9"/>
      <c r="ID919" s="9"/>
      <c r="IE919" s="9"/>
      <c r="IF919" s="9"/>
      <c r="IG919" s="9"/>
      <c r="IH919" s="9"/>
      <c r="II919" s="9"/>
      <c r="IJ919" s="9"/>
      <c r="IK919" s="9"/>
      <c r="IL919" s="9"/>
      <c r="IM919" s="9"/>
      <c r="IN919" s="9"/>
      <c r="IO919" s="9"/>
      <c r="IP919" s="9"/>
      <c r="IQ919" s="9"/>
      <c r="IR919" s="9"/>
      <c r="IS919" s="9"/>
      <c r="IT919" s="9"/>
      <c r="IU919" s="9"/>
    </row>
    <row r="920" spans="1:255" s="17" customFormat="1" ht="15">
      <c r="A920" s="36">
        <f t="shared" si="14"/>
        <v>913</v>
      </c>
      <c r="B920" s="127">
        <v>5924784201</v>
      </c>
      <c r="C920" s="128" t="s">
        <v>1570</v>
      </c>
      <c r="D920" s="63">
        <v>42926</v>
      </c>
      <c r="E920" s="62" t="s">
        <v>1532</v>
      </c>
      <c r="F920" s="129" t="s">
        <v>1571</v>
      </c>
      <c r="G920" s="130">
        <v>0.1</v>
      </c>
      <c r="H920" s="64">
        <v>0.05</v>
      </c>
      <c r="I920" s="130">
        <v>0.1</v>
      </c>
      <c r="J920" s="130">
        <v>0.5</v>
      </c>
      <c r="K920" s="66">
        <v>0.1</v>
      </c>
      <c r="L920" s="130">
        <v>0.5</v>
      </c>
      <c r="M920" s="130">
        <v>0.5</v>
      </c>
      <c r="N920" s="130">
        <v>0.5</v>
      </c>
      <c r="O920" s="130">
        <v>1</v>
      </c>
      <c r="P920" s="66">
        <v>0.3</v>
      </c>
      <c r="Q920" s="66">
        <v>0.1</v>
      </c>
      <c r="R920" s="66">
        <v>0.1</v>
      </c>
      <c r="S920" s="130">
        <v>1</v>
      </c>
      <c r="T920" s="66">
        <v>0.01</v>
      </c>
      <c r="U920" s="66">
        <v>0.01</v>
      </c>
      <c r="V920" s="34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  <c r="ER920" s="9"/>
      <c r="ES920" s="9"/>
      <c r="ET920" s="9"/>
      <c r="EU920" s="9"/>
      <c r="EV920" s="9"/>
      <c r="EW920" s="9"/>
      <c r="EX920" s="9"/>
      <c r="EY920" s="9"/>
      <c r="EZ920" s="9"/>
      <c r="FA920" s="9"/>
      <c r="FB920" s="9"/>
      <c r="FC920" s="9"/>
      <c r="FD920" s="9"/>
      <c r="FE920" s="9"/>
      <c r="FF920" s="9"/>
      <c r="FG920" s="9"/>
      <c r="FH920" s="9"/>
      <c r="FI920" s="9"/>
      <c r="FJ920" s="9"/>
      <c r="FK920" s="9"/>
      <c r="FL920" s="9"/>
      <c r="FM920" s="9"/>
      <c r="FN920" s="9"/>
      <c r="FO920" s="9"/>
      <c r="FP920" s="9"/>
      <c r="FQ920" s="9"/>
      <c r="FR920" s="9"/>
      <c r="FS920" s="9"/>
      <c r="FT920" s="9"/>
      <c r="FU920" s="9"/>
      <c r="FV920" s="9"/>
      <c r="FW920" s="9"/>
      <c r="FX920" s="9"/>
      <c r="FY920" s="9"/>
      <c r="FZ920" s="9"/>
      <c r="GA920" s="9"/>
      <c r="GB920" s="9"/>
      <c r="GC920" s="9"/>
      <c r="GD920" s="9"/>
      <c r="GE920" s="9"/>
      <c r="GF920" s="9"/>
      <c r="GG920" s="9"/>
      <c r="GH920" s="9"/>
      <c r="GI920" s="9"/>
      <c r="GJ920" s="9"/>
      <c r="GK920" s="9"/>
      <c r="GL920" s="9"/>
      <c r="GM920" s="9"/>
      <c r="GN920" s="9"/>
      <c r="GO920" s="9"/>
      <c r="GP920" s="9"/>
      <c r="GQ920" s="9"/>
      <c r="GR920" s="9"/>
      <c r="GS920" s="9"/>
      <c r="GT920" s="9"/>
      <c r="GU920" s="9"/>
      <c r="GV920" s="9"/>
      <c r="GW920" s="9"/>
      <c r="GX920" s="9"/>
      <c r="GY920" s="9"/>
      <c r="GZ920" s="9"/>
      <c r="HA920" s="9"/>
      <c r="HB920" s="9"/>
      <c r="HC920" s="9"/>
      <c r="HD920" s="9"/>
      <c r="HE920" s="9"/>
      <c r="HF920" s="9"/>
      <c r="HG920" s="9"/>
      <c r="HH920" s="9"/>
      <c r="HI920" s="9"/>
      <c r="HJ920" s="9"/>
      <c r="HK920" s="9"/>
      <c r="HL920" s="9"/>
      <c r="HM920" s="9"/>
      <c r="HN920" s="9"/>
      <c r="HO920" s="9"/>
      <c r="HP920" s="9"/>
      <c r="HQ920" s="9"/>
      <c r="HR920" s="9"/>
      <c r="HS920" s="9"/>
      <c r="HT920" s="9"/>
      <c r="HU920" s="9"/>
      <c r="HV920" s="9"/>
      <c r="HW920" s="9"/>
      <c r="HX920" s="9"/>
      <c r="HY920" s="9"/>
      <c r="HZ920" s="9"/>
      <c r="IA920" s="9"/>
      <c r="IB920" s="9"/>
      <c r="IC920" s="9"/>
      <c r="ID920" s="9"/>
      <c r="IE920" s="9"/>
      <c r="IF920" s="9"/>
      <c r="IG920" s="9"/>
      <c r="IH920" s="9"/>
      <c r="II920" s="9"/>
      <c r="IJ920" s="9"/>
      <c r="IK920" s="9"/>
      <c r="IL920" s="9"/>
      <c r="IM920" s="9"/>
      <c r="IN920" s="9"/>
      <c r="IO920" s="9"/>
      <c r="IP920" s="9"/>
      <c r="IQ920" s="9"/>
      <c r="IR920" s="9"/>
      <c r="IS920" s="9"/>
      <c r="IT920" s="9"/>
      <c r="IU920" s="9"/>
    </row>
    <row r="921" spans="1:255" s="17" customFormat="1" ht="15">
      <c r="A921" s="36">
        <f t="shared" si="14"/>
        <v>914</v>
      </c>
      <c r="B921" s="127">
        <v>5924784202</v>
      </c>
      <c r="C921" s="128" t="s">
        <v>1570</v>
      </c>
      <c r="D921" s="63">
        <v>42926</v>
      </c>
      <c r="E921" s="62" t="s">
        <v>1532</v>
      </c>
      <c r="F921" s="129" t="s">
        <v>1572</v>
      </c>
      <c r="G921" s="130">
        <v>0.1</v>
      </c>
      <c r="H921" s="64">
        <v>0.05</v>
      </c>
      <c r="I921" s="130">
        <v>0.1</v>
      </c>
      <c r="J921" s="130">
        <v>0.5</v>
      </c>
      <c r="K921" s="66">
        <v>0.1</v>
      </c>
      <c r="L921" s="130">
        <v>0.5</v>
      </c>
      <c r="M921" s="130">
        <v>0.5</v>
      </c>
      <c r="N921" s="130">
        <v>0.5</v>
      </c>
      <c r="O921" s="130">
        <v>1</v>
      </c>
      <c r="P921" s="66">
        <v>0.3</v>
      </c>
      <c r="Q921" s="66">
        <v>0.1</v>
      </c>
      <c r="R921" s="66">
        <v>0.1</v>
      </c>
      <c r="S921" s="130">
        <v>1</v>
      </c>
      <c r="T921" s="66">
        <v>0.01</v>
      </c>
      <c r="U921" s="66">
        <v>0.01</v>
      </c>
      <c r="V921" s="34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  <c r="ER921" s="9"/>
      <c r="ES921" s="9"/>
      <c r="ET921" s="9"/>
      <c r="EU921" s="9"/>
      <c r="EV921" s="9"/>
      <c r="EW921" s="9"/>
      <c r="EX921" s="9"/>
      <c r="EY921" s="9"/>
      <c r="EZ921" s="9"/>
      <c r="FA921" s="9"/>
      <c r="FB921" s="9"/>
      <c r="FC921" s="9"/>
      <c r="FD921" s="9"/>
      <c r="FE921" s="9"/>
      <c r="FF921" s="9"/>
      <c r="FG921" s="9"/>
      <c r="FH921" s="9"/>
      <c r="FI921" s="9"/>
      <c r="FJ921" s="9"/>
      <c r="FK921" s="9"/>
      <c r="FL921" s="9"/>
      <c r="FM921" s="9"/>
      <c r="FN921" s="9"/>
      <c r="FO921" s="9"/>
      <c r="FP921" s="9"/>
      <c r="FQ921" s="9"/>
      <c r="FR921" s="9"/>
      <c r="FS921" s="9"/>
      <c r="FT921" s="9"/>
      <c r="FU921" s="9"/>
      <c r="FV921" s="9"/>
      <c r="FW921" s="9"/>
      <c r="FX921" s="9"/>
      <c r="FY921" s="9"/>
      <c r="FZ921" s="9"/>
      <c r="GA921" s="9"/>
      <c r="GB921" s="9"/>
      <c r="GC921" s="9"/>
      <c r="GD921" s="9"/>
      <c r="GE921" s="9"/>
      <c r="GF921" s="9"/>
      <c r="GG921" s="9"/>
      <c r="GH921" s="9"/>
      <c r="GI921" s="9"/>
      <c r="GJ921" s="9"/>
      <c r="GK921" s="9"/>
      <c r="GL921" s="9"/>
      <c r="GM921" s="9"/>
      <c r="GN921" s="9"/>
      <c r="GO921" s="9"/>
      <c r="GP921" s="9"/>
      <c r="GQ921" s="9"/>
      <c r="GR921" s="9"/>
      <c r="GS921" s="9"/>
      <c r="GT921" s="9"/>
      <c r="GU921" s="9"/>
      <c r="GV921" s="9"/>
      <c r="GW921" s="9"/>
      <c r="GX921" s="9"/>
      <c r="GY921" s="9"/>
      <c r="GZ921" s="9"/>
      <c r="HA921" s="9"/>
      <c r="HB921" s="9"/>
      <c r="HC921" s="9"/>
      <c r="HD921" s="9"/>
      <c r="HE921" s="9"/>
      <c r="HF921" s="9"/>
      <c r="HG921" s="9"/>
      <c r="HH921" s="9"/>
      <c r="HI921" s="9"/>
      <c r="HJ921" s="9"/>
      <c r="HK921" s="9"/>
      <c r="HL921" s="9"/>
      <c r="HM921" s="9"/>
      <c r="HN921" s="9"/>
      <c r="HO921" s="9"/>
      <c r="HP921" s="9"/>
      <c r="HQ921" s="9"/>
      <c r="HR921" s="9"/>
      <c r="HS921" s="9"/>
      <c r="HT921" s="9"/>
      <c r="HU921" s="9"/>
      <c r="HV921" s="9"/>
      <c r="HW921" s="9"/>
      <c r="HX921" s="9"/>
      <c r="HY921" s="9"/>
      <c r="HZ921" s="9"/>
      <c r="IA921" s="9"/>
      <c r="IB921" s="9"/>
      <c r="IC921" s="9"/>
      <c r="ID921" s="9"/>
      <c r="IE921" s="9"/>
      <c r="IF921" s="9"/>
      <c r="IG921" s="9"/>
      <c r="IH921" s="9"/>
      <c r="II921" s="9"/>
      <c r="IJ921" s="9"/>
      <c r="IK921" s="9"/>
      <c r="IL921" s="9"/>
      <c r="IM921" s="9"/>
      <c r="IN921" s="9"/>
      <c r="IO921" s="9"/>
      <c r="IP921" s="9"/>
      <c r="IQ921" s="9"/>
      <c r="IR921" s="9"/>
      <c r="IS921" s="9"/>
      <c r="IT921" s="9"/>
      <c r="IU921" s="9"/>
    </row>
    <row r="922" spans="1:255" s="17" customFormat="1" ht="15">
      <c r="A922" s="36">
        <f t="shared" si="14"/>
        <v>915</v>
      </c>
      <c r="B922" s="127">
        <v>5924785601</v>
      </c>
      <c r="C922" s="128" t="s">
        <v>1573</v>
      </c>
      <c r="D922" s="63">
        <v>42926</v>
      </c>
      <c r="E922" s="62" t="s">
        <v>1535</v>
      </c>
      <c r="F922" s="129" t="s">
        <v>1574</v>
      </c>
      <c r="G922" s="130">
        <v>0.5</v>
      </c>
      <c r="H922" s="132">
        <v>0</v>
      </c>
      <c r="I922" s="130">
        <v>0.5</v>
      </c>
      <c r="J922" s="130">
        <v>0.5</v>
      </c>
      <c r="K922" s="130">
        <v>0</v>
      </c>
      <c r="L922" s="130">
        <v>0.5</v>
      </c>
      <c r="M922" s="130">
        <v>0.5</v>
      </c>
      <c r="N922" s="130">
        <v>1</v>
      </c>
      <c r="O922" s="130">
        <v>1</v>
      </c>
      <c r="P922" s="130">
        <v>1</v>
      </c>
      <c r="Q922" s="66">
        <v>0.05</v>
      </c>
      <c r="R922" s="66">
        <v>0.05</v>
      </c>
      <c r="S922" s="66">
        <v>0.5</v>
      </c>
      <c r="T922" s="66">
        <v>0</v>
      </c>
      <c r="U922" s="66">
        <v>0</v>
      </c>
      <c r="V922" s="34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  <c r="ER922" s="9"/>
      <c r="ES922" s="9"/>
      <c r="ET922" s="9"/>
      <c r="EU922" s="9"/>
      <c r="EV922" s="9"/>
      <c r="EW922" s="9"/>
      <c r="EX922" s="9"/>
      <c r="EY922" s="9"/>
      <c r="EZ922" s="9"/>
      <c r="FA922" s="9"/>
      <c r="FB922" s="9"/>
      <c r="FC922" s="9"/>
      <c r="FD922" s="9"/>
      <c r="FE922" s="9"/>
      <c r="FF922" s="9"/>
      <c r="FG922" s="9"/>
      <c r="FH922" s="9"/>
      <c r="FI922" s="9"/>
      <c r="FJ922" s="9"/>
      <c r="FK922" s="9"/>
      <c r="FL922" s="9"/>
      <c r="FM922" s="9"/>
      <c r="FN922" s="9"/>
      <c r="FO922" s="9"/>
      <c r="FP922" s="9"/>
      <c r="FQ922" s="9"/>
      <c r="FR922" s="9"/>
      <c r="FS922" s="9"/>
      <c r="FT922" s="9"/>
      <c r="FU922" s="9"/>
      <c r="FV922" s="9"/>
      <c r="FW922" s="9"/>
      <c r="FX922" s="9"/>
      <c r="FY922" s="9"/>
      <c r="FZ922" s="9"/>
      <c r="GA922" s="9"/>
      <c r="GB922" s="9"/>
      <c r="GC922" s="9"/>
      <c r="GD922" s="9"/>
      <c r="GE922" s="9"/>
      <c r="GF922" s="9"/>
      <c r="GG922" s="9"/>
      <c r="GH922" s="9"/>
      <c r="GI922" s="9"/>
      <c r="GJ922" s="9"/>
      <c r="GK922" s="9"/>
      <c r="GL922" s="9"/>
      <c r="GM922" s="9"/>
      <c r="GN922" s="9"/>
      <c r="GO922" s="9"/>
      <c r="GP922" s="9"/>
      <c r="GQ922" s="9"/>
      <c r="GR922" s="9"/>
      <c r="GS922" s="9"/>
      <c r="GT922" s="9"/>
      <c r="GU922" s="9"/>
      <c r="GV922" s="9"/>
      <c r="GW922" s="9"/>
      <c r="GX922" s="9"/>
      <c r="GY922" s="9"/>
      <c r="GZ922" s="9"/>
      <c r="HA922" s="9"/>
      <c r="HB922" s="9"/>
      <c r="HC922" s="9"/>
      <c r="HD922" s="9"/>
      <c r="HE922" s="9"/>
      <c r="HF922" s="9"/>
      <c r="HG922" s="9"/>
      <c r="HH922" s="9"/>
      <c r="HI922" s="9"/>
      <c r="HJ922" s="9"/>
      <c r="HK922" s="9"/>
      <c r="HL922" s="9"/>
      <c r="HM922" s="9"/>
      <c r="HN922" s="9"/>
      <c r="HO922" s="9"/>
      <c r="HP922" s="9"/>
      <c r="HQ922" s="9"/>
      <c r="HR922" s="9"/>
      <c r="HS922" s="9"/>
      <c r="HT922" s="9"/>
      <c r="HU922" s="9"/>
      <c r="HV922" s="9"/>
      <c r="HW922" s="9"/>
      <c r="HX922" s="9"/>
      <c r="HY922" s="9"/>
      <c r="HZ922" s="9"/>
      <c r="IA922" s="9"/>
      <c r="IB922" s="9"/>
      <c r="IC922" s="9"/>
      <c r="ID922" s="9"/>
      <c r="IE922" s="9"/>
      <c r="IF922" s="9"/>
      <c r="IG922" s="9"/>
      <c r="IH922" s="9"/>
      <c r="II922" s="9"/>
      <c r="IJ922" s="9"/>
      <c r="IK922" s="9"/>
      <c r="IL922" s="9"/>
      <c r="IM922" s="9"/>
      <c r="IN922" s="9"/>
      <c r="IO922" s="9"/>
      <c r="IP922" s="9"/>
      <c r="IQ922" s="9"/>
      <c r="IR922" s="9"/>
      <c r="IS922" s="9"/>
      <c r="IT922" s="9"/>
      <c r="IU922" s="9"/>
    </row>
    <row r="923" spans="1:255" s="17" customFormat="1" ht="15">
      <c r="A923" s="36">
        <f t="shared" si="14"/>
        <v>916</v>
      </c>
      <c r="B923" s="127">
        <v>5924755500</v>
      </c>
      <c r="C923" s="128" t="s">
        <v>1575</v>
      </c>
      <c r="D923" s="63">
        <v>42929</v>
      </c>
      <c r="E923" s="62" t="s">
        <v>1576</v>
      </c>
      <c r="F923" s="129" t="s">
        <v>1577</v>
      </c>
      <c r="G923" s="64">
        <v>0.25</v>
      </c>
      <c r="H923" s="130">
        <v>0</v>
      </c>
      <c r="I923" s="64">
        <v>0.25</v>
      </c>
      <c r="J923" s="64">
        <v>0.25</v>
      </c>
      <c r="K923" s="64">
        <v>0.25</v>
      </c>
      <c r="L923" s="64">
        <v>0.25</v>
      </c>
      <c r="M923" s="64">
        <v>0.25</v>
      </c>
      <c r="N923" s="64">
        <v>0.75</v>
      </c>
      <c r="O923" s="130">
        <v>1</v>
      </c>
      <c r="P923" s="130">
        <v>1</v>
      </c>
      <c r="Q923" s="66">
        <v>0.25</v>
      </c>
      <c r="R923" s="66">
        <v>0.25</v>
      </c>
      <c r="S923" s="66">
        <v>0</v>
      </c>
      <c r="T923" s="66">
        <v>0.03</v>
      </c>
      <c r="U923" s="66">
        <v>0</v>
      </c>
      <c r="V923" s="34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  <c r="ER923" s="9"/>
      <c r="ES923" s="9"/>
      <c r="ET923" s="9"/>
      <c r="EU923" s="9"/>
      <c r="EV923" s="9"/>
      <c r="EW923" s="9"/>
      <c r="EX923" s="9"/>
      <c r="EY923" s="9"/>
      <c r="EZ923" s="9"/>
      <c r="FA923" s="9"/>
      <c r="FB923" s="9"/>
      <c r="FC923" s="9"/>
      <c r="FD923" s="9"/>
      <c r="FE923" s="9"/>
      <c r="FF923" s="9"/>
      <c r="FG923" s="9"/>
      <c r="FH923" s="9"/>
      <c r="FI923" s="9"/>
      <c r="FJ923" s="9"/>
      <c r="FK923" s="9"/>
      <c r="FL923" s="9"/>
      <c r="FM923" s="9"/>
      <c r="FN923" s="9"/>
      <c r="FO923" s="9"/>
      <c r="FP923" s="9"/>
      <c r="FQ923" s="9"/>
      <c r="FR923" s="9"/>
      <c r="FS923" s="9"/>
      <c r="FT923" s="9"/>
      <c r="FU923" s="9"/>
      <c r="FV923" s="9"/>
      <c r="FW923" s="9"/>
      <c r="FX923" s="9"/>
      <c r="FY923" s="9"/>
      <c r="FZ923" s="9"/>
      <c r="GA923" s="9"/>
      <c r="GB923" s="9"/>
      <c r="GC923" s="9"/>
      <c r="GD923" s="9"/>
      <c r="GE923" s="9"/>
      <c r="GF923" s="9"/>
      <c r="GG923" s="9"/>
      <c r="GH923" s="9"/>
      <c r="GI923" s="9"/>
      <c r="GJ923" s="9"/>
      <c r="GK923" s="9"/>
      <c r="GL923" s="9"/>
      <c r="GM923" s="9"/>
      <c r="GN923" s="9"/>
      <c r="GO923" s="9"/>
      <c r="GP923" s="9"/>
      <c r="GQ923" s="9"/>
      <c r="GR923" s="9"/>
      <c r="GS923" s="9"/>
      <c r="GT923" s="9"/>
      <c r="GU923" s="9"/>
      <c r="GV923" s="9"/>
      <c r="GW923" s="9"/>
      <c r="GX923" s="9"/>
      <c r="GY923" s="9"/>
      <c r="GZ923" s="9"/>
      <c r="HA923" s="9"/>
      <c r="HB923" s="9"/>
      <c r="HC923" s="9"/>
      <c r="HD923" s="9"/>
      <c r="HE923" s="9"/>
      <c r="HF923" s="9"/>
      <c r="HG923" s="9"/>
      <c r="HH923" s="9"/>
      <c r="HI923" s="9"/>
      <c r="HJ923" s="9"/>
      <c r="HK923" s="9"/>
      <c r="HL923" s="9"/>
      <c r="HM923" s="9"/>
      <c r="HN923" s="9"/>
      <c r="HO923" s="9"/>
      <c r="HP923" s="9"/>
      <c r="HQ923" s="9"/>
      <c r="HR923" s="9"/>
      <c r="HS923" s="9"/>
      <c r="HT923" s="9"/>
      <c r="HU923" s="9"/>
      <c r="HV923" s="9"/>
      <c r="HW923" s="9"/>
      <c r="HX923" s="9"/>
      <c r="HY923" s="9"/>
      <c r="HZ923" s="9"/>
      <c r="IA923" s="9"/>
      <c r="IB923" s="9"/>
      <c r="IC923" s="9"/>
      <c r="ID923" s="9"/>
      <c r="IE923" s="9"/>
      <c r="IF923" s="9"/>
      <c r="IG923" s="9"/>
      <c r="IH923" s="9"/>
      <c r="II923" s="9"/>
      <c r="IJ923" s="9"/>
      <c r="IK923" s="9"/>
      <c r="IL923" s="9"/>
      <c r="IM923" s="9"/>
      <c r="IN923" s="9"/>
      <c r="IO923" s="9"/>
      <c r="IP923" s="9"/>
      <c r="IQ923" s="9"/>
      <c r="IR923" s="9"/>
      <c r="IS923" s="9"/>
      <c r="IT923" s="9"/>
      <c r="IU923" s="9"/>
    </row>
    <row r="924" spans="1:255" s="17" customFormat="1" ht="15">
      <c r="A924" s="36">
        <f t="shared" si="14"/>
        <v>917</v>
      </c>
      <c r="B924" s="127">
        <v>5924755501</v>
      </c>
      <c r="C924" s="128" t="s">
        <v>1575</v>
      </c>
      <c r="D924" s="63">
        <v>42929</v>
      </c>
      <c r="E924" s="62" t="s">
        <v>1576</v>
      </c>
      <c r="F924" s="129" t="s">
        <v>1578</v>
      </c>
      <c r="G924" s="64">
        <v>0.25</v>
      </c>
      <c r="H924" s="130">
        <v>0</v>
      </c>
      <c r="I924" s="64">
        <v>0.25</v>
      </c>
      <c r="J924" s="64">
        <v>0.25</v>
      </c>
      <c r="K924" s="64">
        <v>0.25</v>
      </c>
      <c r="L924" s="64">
        <v>0.25</v>
      </c>
      <c r="M924" s="64">
        <v>0.25</v>
      </c>
      <c r="N924" s="64">
        <v>0.75</v>
      </c>
      <c r="O924" s="130">
        <v>1</v>
      </c>
      <c r="P924" s="130">
        <v>1</v>
      </c>
      <c r="Q924" s="66">
        <v>0.25</v>
      </c>
      <c r="R924" s="66">
        <v>0.25</v>
      </c>
      <c r="S924" s="66">
        <v>0</v>
      </c>
      <c r="T924" s="66">
        <v>0.03</v>
      </c>
      <c r="U924" s="66">
        <v>0</v>
      </c>
      <c r="V924" s="34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  <c r="ER924" s="9"/>
      <c r="ES924" s="9"/>
      <c r="ET924" s="9"/>
      <c r="EU924" s="9"/>
      <c r="EV924" s="9"/>
      <c r="EW924" s="9"/>
      <c r="EX924" s="9"/>
      <c r="EY924" s="9"/>
      <c r="EZ924" s="9"/>
      <c r="FA924" s="9"/>
      <c r="FB924" s="9"/>
      <c r="FC924" s="9"/>
      <c r="FD924" s="9"/>
      <c r="FE924" s="9"/>
      <c r="FF924" s="9"/>
      <c r="FG924" s="9"/>
      <c r="FH924" s="9"/>
      <c r="FI924" s="9"/>
      <c r="FJ924" s="9"/>
      <c r="FK924" s="9"/>
      <c r="FL924" s="9"/>
      <c r="FM924" s="9"/>
      <c r="FN924" s="9"/>
      <c r="FO924" s="9"/>
      <c r="FP924" s="9"/>
      <c r="FQ924" s="9"/>
      <c r="FR924" s="9"/>
      <c r="FS924" s="9"/>
      <c r="FT924" s="9"/>
      <c r="FU924" s="9"/>
      <c r="FV924" s="9"/>
      <c r="FW924" s="9"/>
      <c r="FX924" s="9"/>
      <c r="FY924" s="9"/>
      <c r="FZ924" s="9"/>
      <c r="GA924" s="9"/>
      <c r="GB924" s="9"/>
      <c r="GC924" s="9"/>
      <c r="GD924" s="9"/>
      <c r="GE924" s="9"/>
      <c r="GF924" s="9"/>
      <c r="GG924" s="9"/>
      <c r="GH924" s="9"/>
      <c r="GI924" s="9"/>
      <c r="GJ924" s="9"/>
      <c r="GK924" s="9"/>
      <c r="GL924" s="9"/>
      <c r="GM924" s="9"/>
      <c r="GN924" s="9"/>
      <c r="GO924" s="9"/>
      <c r="GP924" s="9"/>
      <c r="GQ924" s="9"/>
      <c r="GR924" s="9"/>
      <c r="GS924" s="9"/>
      <c r="GT924" s="9"/>
      <c r="GU924" s="9"/>
      <c r="GV924" s="9"/>
      <c r="GW924" s="9"/>
      <c r="GX924" s="9"/>
      <c r="GY924" s="9"/>
      <c r="GZ924" s="9"/>
      <c r="HA924" s="9"/>
      <c r="HB924" s="9"/>
      <c r="HC924" s="9"/>
      <c r="HD924" s="9"/>
      <c r="HE924" s="9"/>
      <c r="HF924" s="9"/>
      <c r="HG924" s="9"/>
      <c r="HH924" s="9"/>
      <c r="HI924" s="9"/>
      <c r="HJ924" s="9"/>
      <c r="HK924" s="9"/>
      <c r="HL924" s="9"/>
      <c r="HM924" s="9"/>
      <c r="HN924" s="9"/>
      <c r="HO924" s="9"/>
      <c r="HP924" s="9"/>
      <c r="HQ924" s="9"/>
      <c r="HR924" s="9"/>
      <c r="HS924" s="9"/>
      <c r="HT924" s="9"/>
      <c r="HU924" s="9"/>
      <c r="HV924" s="9"/>
      <c r="HW924" s="9"/>
      <c r="HX924" s="9"/>
      <c r="HY924" s="9"/>
      <c r="HZ924" s="9"/>
      <c r="IA924" s="9"/>
      <c r="IB924" s="9"/>
      <c r="IC924" s="9"/>
      <c r="ID924" s="9"/>
      <c r="IE924" s="9"/>
      <c r="IF924" s="9"/>
      <c r="IG924" s="9"/>
      <c r="IH924" s="9"/>
      <c r="II924" s="9"/>
      <c r="IJ924" s="9"/>
      <c r="IK924" s="9"/>
      <c r="IL924" s="9"/>
      <c r="IM924" s="9"/>
      <c r="IN924" s="9"/>
      <c r="IO924" s="9"/>
      <c r="IP924" s="9"/>
      <c r="IQ924" s="9"/>
      <c r="IR924" s="9"/>
      <c r="IS924" s="9"/>
      <c r="IT924" s="9"/>
      <c r="IU924" s="9"/>
    </row>
    <row r="925" spans="1:255" s="17" customFormat="1" ht="15">
      <c r="A925" s="36">
        <f t="shared" si="14"/>
        <v>918</v>
      </c>
      <c r="B925" s="127">
        <v>5924786301</v>
      </c>
      <c r="C925" s="128" t="s">
        <v>1579</v>
      </c>
      <c r="D925" s="63">
        <v>42929</v>
      </c>
      <c r="E925" s="62" t="s">
        <v>1580</v>
      </c>
      <c r="F925" s="129" t="s">
        <v>1581</v>
      </c>
      <c r="G925" s="130">
        <v>1</v>
      </c>
      <c r="H925" s="64">
        <v>0.02</v>
      </c>
      <c r="I925" s="130">
        <v>0.7</v>
      </c>
      <c r="J925" s="130">
        <v>1</v>
      </c>
      <c r="K925" s="66">
        <v>0.02</v>
      </c>
      <c r="L925" s="64">
        <v>0.05</v>
      </c>
      <c r="M925" s="130">
        <v>0.3</v>
      </c>
      <c r="N925" s="130">
        <v>0.5</v>
      </c>
      <c r="O925" s="66">
        <v>0.125</v>
      </c>
      <c r="P925" s="66">
        <v>0.125</v>
      </c>
      <c r="Q925" s="66">
        <v>0.3</v>
      </c>
      <c r="R925" s="66">
        <v>0.125</v>
      </c>
      <c r="S925" s="66">
        <v>0.02</v>
      </c>
      <c r="T925" s="66">
        <v>0.3</v>
      </c>
      <c r="U925" s="66">
        <v>0.02</v>
      </c>
      <c r="V925" s="34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  <c r="ER925" s="9"/>
      <c r="ES925" s="9"/>
      <c r="ET925" s="9"/>
      <c r="EU925" s="9"/>
      <c r="EV925" s="9"/>
      <c r="EW925" s="9"/>
      <c r="EX925" s="9"/>
      <c r="EY925" s="9"/>
      <c r="EZ925" s="9"/>
      <c r="FA925" s="9"/>
      <c r="FB925" s="9"/>
      <c r="FC925" s="9"/>
      <c r="FD925" s="9"/>
      <c r="FE925" s="9"/>
      <c r="FF925" s="9"/>
      <c r="FG925" s="9"/>
      <c r="FH925" s="9"/>
      <c r="FI925" s="9"/>
      <c r="FJ925" s="9"/>
      <c r="FK925" s="9"/>
      <c r="FL925" s="9"/>
      <c r="FM925" s="9"/>
      <c r="FN925" s="9"/>
      <c r="FO925" s="9"/>
      <c r="FP925" s="9"/>
      <c r="FQ925" s="9"/>
      <c r="FR925" s="9"/>
      <c r="FS925" s="9"/>
      <c r="FT925" s="9"/>
      <c r="FU925" s="9"/>
      <c r="FV925" s="9"/>
      <c r="FW925" s="9"/>
      <c r="FX925" s="9"/>
      <c r="FY925" s="9"/>
      <c r="FZ925" s="9"/>
      <c r="GA925" s="9"/>
      <c r="GB925" s="9"/>
      <c r="GC925" s="9"/>
      <c r="GD925" s="9"/>
      <c r="GE925" s="9"/>
      <c r="GF925" s="9"/>
      <c r="GG925" s="9"/>
      <c r="GH925" s="9"/>
      <c r="GI925" s="9"/>
      <c r="GJ925" s="9"/>
      <c r="GK925" s="9"/>
      <c r="GL925" s="9"/>
      <c r="GM925" s="9"/>
      <c r="GN925" s="9"/>
      <c r="GO925" s="9"/>
      <c r="GP925" s="9"/>
      <c r="GQ925" s="9"/>
      <c r="GR925" s="9"/>
      <c r="GS925" s="9"/>
      <c r="GT925" s="9"/>
      <c r="GU925" s="9"/>
      <c r="GV925" s="9"/>
      <c r="GW925" s="9"/>
      <c r="GX925" s="9"/>
      <c r="GY925" s="9"/>
      <c r="GZ925" s="9"/>
      <c r="HA925" s="9"/>
      <c r="HB925" s="9"/>
      <c r="HC925" s="9"/>
      <c r="HD925" s="9"/>
      <c r="HE925" s="9"/>
      <c r="HF925" s="9"/>
      <c r="HG925" s="9"/>
      <c r="HH925" s="9"/>
      <c r="HI925" s="9"/>
      <c r="HJ925" s="9"/>
      <c r="HK925" s="9"/>
      <c r="HL925" s="9"/>
      <c r="HM925" s="9"/>
      <c r="HN925" s="9"/>
      <c r="HO925" s="9"/>
      <c r="HP925" s="9"/>
      <c r="HQ925" s="9"/>
      <c r="HR925" s="9"/>
      <c r="HS925" s="9"/>
      <c r="HT925" s="9"/>
      <c r="HU925" s="9"/>
      <c r="HV925" s="9"/>
      <c r="HW925" s="9"/>
      <c r="HX925" s="9"/>
      <c r="HY925" s="9"/>
      <c r="HZ925" s="9"/>
      <c r="IA925" s="9"/>
      <c r="IB925" s="9"/>
      <c r="IC925" s="9"/>
      <c r="ID925" s="9"/>
      <c r="IE925" s="9"/>
      <c r="IF925" s="9"/>
      <c r="IG925" s="9"/>
      <c r="IH925" s="9"/>
      <c r="II925" s="9"/>
      <c r="IJ925" s="9"/>
      <c r="IK925" s="9"/>
      <c r="IL925" s="9"/>
      <c r="IM925" s="9"/>
      <c r="IN925" s="9"/>
      <c r="IO925" s="9"/>
      <c r="IP925" s="9"/>
      <c r="IQ925" s="9"/>
      <c r="IR925" s="9"/>
      <c r="IS925" s="9"/>
      <c r="IT925" s="9"/>
      <c r="IU925" s="9"/>
    </row>
    <row r="926" spans="1:255" s="17" customFormat="1" ht="15">
      <c r="A926" s="36">
        <f t="shared" si="14"/>
        <v>919</v>
      </c>
      <c r="B926" s="127">
        <v>5924786302</v>
      </c>
      <c r="C926" s="128" t="s">
        <v>1579</v>
      </c>
      <c r="D926" s="63">
        <v>42929</v>
      </c>
      <c r="E926" s="62" t="s">
        <v>1580</v>
      </c>
      <c r="F926" s="129" t="s">
        <v>122</v>
      </c>
      <c r="G926" s="130">
        <v>1</v>
      </c>
      <c r="H926" s="64">
        <v>0.02</v>
      </c>
      <c r="I926" s="130">
        <v>0.7</v>
      </c>
      <c r="J926" s="130">
        <v>1</v>
      </c>
      <c r="K926" s="66">
        <v>0.02</v>
      </c>
      <c r="L926" s="64">
        <v>0.05</v>
      </c>
      <c r="M926" s="130">
        <v>0.3</v>
      </c>
      <c r="N926" s="130">
        <v>0.5</v>
      </c>
      <c r="O926" s="66">
        <v>0.125</v>
      </c>
      <c r="P926" s="66">
        <v>0.125</v>
      </c>
      <c r="Q926" s="66">
        <v>0.3</v>
      </c>
      <c r="R926" s="66">
        <v>0.125</v>
      </c>
      <c r="S926" s="66">
        <v>0.02</v>
      </c>
      <c r="T926" s="66">
        <v>0.3</v>
      </c>
      <c r="U926" s="66">
        <v>0.02</v>
      </c>
      <c r="V926" s="34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  <c r="ER926" s="9"/>
      <c r="ES926" s="9"/>
      <c r="ET926" s="9"/>
      <c r="EU926" s="9"/>
      <c r="EV926" s="9"/>
      <c r="EW926" s="9"/>
      <c r="EX926" s="9"/>
      <c r="EY926" s="9"/>
      <c r="EZ926" s="9"/>
      <c r="FA926" s="9"/>
      <c r="FB926" s="9"/>
      <c r="FC926" s="9"/>
      <c r="FD926" s="9"/>
      <c r="FE926" s="9"/>
      <c r="FF926" s="9"/>
      <c r="FG926" s="9"/>
      <c r="FH926" s="9"/>
      <c r="FI926" s="9"/>
      <c r="FJ926" s="9"/>
      <c r="FK926" s="9"/>
      <c r="FL926" s="9"/>
      <c r="FM926" s="9"/>
      <c r="FN926" s="9"/>
      <c r="FO926" s="9"/>
      <c r="FP926" s="9"/>
      <c r="FQ926" s="9"/>
      <c r="FR926" s="9"/>
      <c r="FS926" s="9"/>
      <c r="FT926" s="9"/>
      <c r="FU926" s="9"/>
      <c r="FV926" s="9"/>
      <c r="FW926" s="9"/>
      <c r="FX926" s="9"/>
      <c r="FY926" s="9"/>
      <c r="FZ926" s="9"/>
      <c r="GA926" s="9"/>
      <c r="GB926" s="9"/>
      <c r="GC926" s="9"/>
      <c r="GD926" s="9"/>
      <c r="GE926" s="9"/>
      <c r="GF926" s="9"/>
      <c r="GG926" s="9"/>
      <c r="GH926" s="9"/>
      <c r="GI926" s="9"/>
      <c r="GJ926" s="9"/>
      <c r="GK926" s="9"/>
      <c r="GL926" s="9"/>
      <c r="GM926" s="9"/>
      <c r="GN926" s="9"/>
      <c r="GO926" s="9"/>
      <c r="GP926" s="9"/>
      <c r="GQ926" s="9"/>
      <c r="GR926" s="9"/>
      <c r="GS926" s="9"/>
      <c r="GT926" s="9"/>
      <c r="GU926" s="9"/>
      <c r="GV926" s="9"/>
      <c r="GW926" s="9"/>
      <c r="GX926" s="9"/>
      <c r="GY926" s="9"/>
      <c r="GZ926" s="9"/>
      <c r="HA926" s="9"/>
      <c r="HB926" s="9"/>
      <c r="HC926" s="9"/>
      <c r="HD926" s="9"/>
      <c r="HE926" s="9"/>
      <c r="HF926" s="9"/>
      <c r="HG926" s="9"/>
      <c r="HH926" s="9"/>
      <c r="HI926" s="9"/>
      <c r="HJ926" s="9"/>
      <c r="HK926" s="9"/>
      <c r="HL926" s="9"/>
      <c r="HM926" s="9"/>
      <c r="HN926" s="9"/>
      <c r="HO926" s="9"/>
      <c r="HP926" s="9"/>
      <c r="HQ926" s="9"/>
      <c r="HR926" s="9"/>
      <c r="HS926" s="9"/>
      <c r="HT926" s="9"/>
      <c r="HU926" s="9"/>
      <c r="HV926" s="9"/>
      <c r="HW926" s="9"/>
      <c r="HX926" s="9"/>
      <c r="HY926" s="9"/>
      <c r="HZ926" s="9"/>
      <c r="IA926" s="9"/>
      <c r="IB926" s="9"/>
      <c r="IC926" s="9"/>
      <c r="ID926" s="9"/>
      <c r="IE926" s="9"/>
      <c r="IF926" s="9"/>
      <c r="IG926" s="9"/>
      <c r="IH926" s="9"/>
      <c r="II926" s="9"/>
      <c r="IJ926" s="9"/>
      <c r="IK926" s="9"/>
      <c r="IL926" s="9"/>
      <c r="IM926" s="9"/>
      <c r="IN926" s="9"/>
      <c r="IO926" s="9"/>
      <c r="IP926" s="9"/>
      <c r="IQ926" s="9"/>
      <c r="IR926" s="9"/>
      <c r="IS926" s="9"/>
      <c r="IT926" s="9"/>
      <c r="IU926" s="9"/>
    </row>
    <row r="927" spans="1:255" s="17" customFormat="1" ht="15">
      <c r="A927" s="36">
        <f t="shared" si="14"/>
        <v>920</v>
      </c>
      <c r="B927" s="127">
        <v>5924786304</v>
      </c>
      <c r="C927" s="128" t="s">
        <v>1579</v>
      </c>
      <c r="D927" s="63">
        <v>42929</v>
      </c>
      <c r="E927" s="62" t="s">
        <v>1580</v>
      </c>
      <c r="F927" s="129" t="s">
        <v>1582</v>
      </c>
      <c r="G927" s="130">
        <v>1</v>
      </c>
      <c r="H927" s="64">
        <v>0.02</v>
      </c>
      <c r="I927" s="130">
        <v>0.7</v>
      </c>
      <c r="J927" s="130">
        <v>1</v>
      </c>
      <c r="K927" s="66">
        <v>0.02</v>
      </c>
      <c r="L927" s="64">
        <v>0.05</v>
      </c>
      <c r="M927" s="130">
        <v>0.3</v>
      </c>
      <c r="N927" s="130">
        <v>0.5</v>
      </c>
      <c r="O927" s="66">
        <v>0.125</v>
      </c>
      <c r="P927" s="66">
        <v>0.125</v>
      </c>
      <c r="Q927" s="66">
        <v>0.3</v>
      </c>
      <c r="R927" s="66">
        <v>0.125</v>
      </c>
      <c r="S927" s="66">
        <v>0.02</v>
      </c>
      <c r="T927" s="66">
        <v>0.3</v>
      </c>
      <c r="U927" s="66">
        <v>0.02</v>
      </c>
      <c r="V927" s="34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  <c r="ER927" s="9"/>
      <c r="ES927" s="9"/>
      <c r="ET927" s="9"/>
      <c r="EU927" s="9"/>
      <c r="EV927" s="9"/>
      <c r="EW927" s="9"/>
      <c r="EX927" s="9"/>
      <c r="EY927" s="9"/>
      <c r="EZ927" s="9"/>
      <c r="FA927" s="9"/>
      <c r="FB927" s="9"/>
      <c r="FC927" s="9"/>
      <c r="FD927" s="9"/>
      <c r="FE927" s="9"/>
      <c r="FF927" s="9"/>
      <c r="FG927" s="9"/>
      <c r="FH927" s="9"/>
      <c r="FI927" s="9"/>
      <c r="FJ927" s="9"/>
      <c r="FK927" s="9"/>
      <c r="FL927" s="9"/>
      <c r="FM927" s="9"/>
      <c r="FN927" s="9"/>
      <c r="FO927" s="9"/>
      <c r="FP927" s="9"/>
      <c r="FQ927" s="9"/>
      <c r="FR927" s="9"/>
      <c r="FS927" s="9"/>
      <c r="FT927" s="9"/>
      <c r="FU927" s="9"/>
      <c r="FV927" s="9"/>
      <c r="FW927" s="9"/>
      <c r="FX927" s="9"/>
      <c r="FY927" s="9"/>
      <c r="FZ927" s="9"/>
      <c r="GA927" s="9"/>
      <c r="GB927" s="9"/>
      <c r="GC927" s="9"/>
      <c r="GD927" s="9"/>
      <c r="GE927" s="9"/>
      <c r="GF927" s="9"/>
      <c r="GG927" s="9"/>
      <c r="GH927" s="9"/>
      <c r="GI927" s="9"/>
      <c r="GJ927" s="9"/>
      <c r="GK927" s="9"/>
      <c r="GL927" s="9"/>
      <c r="GM927" s="9"/>
      <c r="GN927" s="9"/>
      <c r="GO927" s="9"/>
      <c r="GP927" s="9"/>
      <c r="GQ927" s="9"/>
      <c r="GR927" s="9"/>
      <c r="GS927" s="9"/>
      <c r="GT927" s="9"/>
      <c r="GU927" s="9"/>
      <c r="GV927" s="9"/>
      <c r="GW927" s="9"/>
      <c r="GX927" s="9"/>
      <c r="GY927" s="9"/>
      <c r="GZ927" s="9"/>
      <c r="HA927" s="9"/>
      <c r="HB927" s="9"/>
      <c r="HC927" s="9"/>
      <c r="HD927" s="9"/>
      <c r="HE927" s="9"/>
      <c r="HF927" s="9"/>
      <c r="HG927" s="9"/>
      <c r="HH927" s="9"/>
      <c r="HI927" s="9"/>
      <c r="HJ927" s="9"/>
      <c r="HK927" s="9"/>
      <c r="HL927" s="9"/>
      <c r="HM927" s="9"/>
      <c r="HN927" s="9"/>
      <c r="HO927" s="9"/>
      <c r="HP927" s="9"/>
      <c r="HQ927" s="9"/>
      <c r="HR927" s="9"/>
      <c r="HS927" s="9"/>
      <c r="HT927" s="9"/>
      <c r="HU927" s="9"/>
      <c r="HV927" s="9"/>
      <c r="HW927" s="9"/>
      <c r="HX927" s="9"/>
      <c r="HY927" s="9"/>
      <c r="HZ927" s="9"/>
      <c r="IA927" s="9"/>
      <c r="IB927" s="9"/>
      <c r="IC927" s="9"/>
      <c r="ID927" s="9"/>
      <c r="IE927" s="9"/>
      <c r="IF927" s="9"/>
      <c r="IG927" s="9"/>
      <c r="IH927" s="9"/>
      <c r="II927" s="9"/>
      <c r="IJ927" s="9"/>
      <c r="IK927" s="9"/>
      <c r="IL927" s="9"/>
      <c r="IM927" s="9"/>
      <c r="IN927" s="9"/>
      <c r="IO927" s="9"/>
      <c r="IP927" s="9"/>
      <c r="IQ927" s="9"/>
      <c r="IR927" s="9"/>
      <c r="IS927" s="9"/>
      <c r="IT927" s="9"/>
      <c r="IU927" s="9"/>
    </row>
    <row r="928" spans="1:255" s="17" customFormat="1" ht="15">
      <c r="A928" s="36">
        <f t="shared" si="14"/>
        <v>921</v>
      </c>
      <c r="B928" s="127">
        <v>5924786305</v>
      </c>
      <c r="C928" s="128" t="s">
        <v>1579</v>
      </c>
      <c r="D928" s="63">
        <v>42929</v>
      </c>
      <c r="E928" s="62" t="s">
        <v>1580</v>
      </c>
      <c r="F928" s="129" t="s">
        <v>1583</v>
      </c>
      <c r="G928" s="130">
        <v>1</v>
      </c>
      <c r="H928" s="64">
        <v>0.02</v>
      </c>
      <c r="I928" s="130">
        <v>0.7</v>
      </c>
      <c r="J928" s="130">
        <v>1</v>
      </c>
      <c r="K928" s="66">
        <v>0.02</v>
      </c>
      <c r="L928" s="64">
        <v>0.05</v>
      </c>
      <c r="M928" s="130">
        <v>0.3</v>
      </c>
      <c r="N928" s="130">
        <v>0.5</v>
      </c>
      <c r="O928" s="66">
        <v>0.125</v>
      </c>
      <c r="P928" s="66">
        <v>0.125</v>
      </c>
      <c r="Q928" s="66">
        <v>0.3</v>
      </c>
      <c r="R928" s="66">
        <v>0.125</v>
      </c>
      <c r="S928" s="66">
        <v>0.02</v>
      </c>
      <c r="T928" s="66">
        <v>0.3</v>
      </c>
      <c r="U928" s="66">
        <v>0.02</v>
      </c>
      <c r="V928" s="34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  <c r="ER928" s="9"/>
      <c r="ES928" s="9"/>
      <c r="ET928" s="9"/>
      <c r="EU928" s="9"/>
      <c r="EV928" s="9"/>
      <c r="EW928" s="9"/>
      <c r="EX928" s="9"/>
      <c r="EY928" s="9"/>
      <c r="EZ928" s="9"/>
      <c r="FA928" s="9"/>
      <c r="FB928" s="9"/>
      <c r="FC928" s="9"/>
      <c r="FD928" s="9"/>
      <c r="FE928" s="9"/>
      <c r="FF928" s="9"/>
      <c r="FG928" s="9"/>
      <c r="FH928" s="9"/>
      <c r="FI928" s="9"/>
      <c r="FJ928" s="9"/>
      <c r="FK928" s="9"/>
      <c r="FL928" s="9"/>
      <c r="FM928" s="9"/>
      <c r="FN928" s="9"/>
      <c r="FO928" s="9"/>
      <c r="FP928" s="9"/>
      <c r="FQ928" s="9"/>
      <c r="FR928" s="9"/>
      <c r="FS928" s="9"/>
      <c r="FT928" s="9"/>
      <c r="FU928" s="9"/>
      <c r="FV928" s="9"/>
      <c r="FW928" s="9"/>
      <c r="FX928" s="9"/>
      <c r="FY928" s="9"/>
      <c r="FZ928" s="9"/>
      <c r="GA928" s="9"/>
      <c r="GB928" s="9"/>
      <c r="GC928" s="9"/>
      <c r="GD928" s="9"/>
      <c r="GE928" s="9"/>
      <c r="GF928" s="9"/>
      <c r="GG928" s="9"/>
      <c r="GH928" s="9"/>
      <c r="GI928" s="9"/>
      <c r="GJ928" s="9"/>
      <c r="GK928" s="9"/>
      <c r="GL928" s="9"/>
      <c r="GM928" s="9"/>
      <c r="GN928" s="9"/>
      <c r="GO928" s="9"/>
      <c r="GP928" s="9"/>
      <c r="GQ928" s="9"/>
      <c r="GR928" s="9"/>
      <c r="GS928" s="9"/>
      <c r="GT928" s="9"/>
      <c r="GU928" s="9"/>
      <c r="GV928" s="9"/>
      <c r="GW928" s="9"/>
      <c r="GX928" s="9"/>
      <c r="GY928" s="9"/>
      <c r="GZ928" s="9"/>
      <c r="HA928" s="9"/>
      <c r="HB928" s="9"/>
      <c r="HC928" s="9"/>
      <c r="HD928" s="9"/>
      <c r="HE928" s="9"/>
      <c r="HF928" s="9"/>
      <c r="HG928" s="9"/>
      <c r="HH928" s="9"/>
      <c r="HI928" s="9"/>
      <c r="HJ928" s="9"/>
      <c r="HK928" s="9"/>
      <c r="HL928" s="9"/>
      <c r="HM928" s="9"/>
      <c r="HN928" s="9"/>
      <c r="HO928" s="9"/>
      <c r="HP928" s="9"/>
      <c r="HQ928" s="9"/>
      <c r="HR928" s="9"/>
      <c r="HS928" s="9"/>
      <c r="HT928" s="9"/>
      <c r="HU928" s="9"/>
      <c r="HV928" s="9"/>
      <c r="HW928" s="9"/>
      <c r="HX928" s="9"/>
      <c r="HY928" s="9"/>
      <c r="HZ928" s="9"/>
      <c r="IA928" s="9"/>
      <c r="IB928" s="9"/>
      <c r="IC928" s="9"/>
      <c r="ID928" s="9"/>
      <c r="IE928" s="9"/>
      <c r="IF928" s="9"/>
      <c r="IG928" s="9"/>
      <c r="IH928" s="9"/>
      <c r="II928" s="9"/>
      <c r="IJ928" s="9"/>
      <c r="IK928" s="9"/>
      <c r="IL928" s="9"/>
      <c r="IM928" s="9"/>
      <c r="IN928" s="9"/>
      <c r="IO928" s="9"/>
      <c r="IP928" s="9"/>
      <c r="IQ928" s="9"/>
      <c r="IR928" s="9"/>
      <c r="IS928" s="9"/>
      <c r="IT928" s="9"/>
      <c r="IU928" s="9"/>
    </row>
    <row r="929" spans="1:255" s="17" customFormat="1" ht="15">
      <c r="A929" s="36">
        <f t="shared" si="14"/>
        <v>922</v>
      </c>
      <c r="B929" s="127">
        <v>5924786307</v>
      </c>
      <c r="C929" s="128" t="s">
        <v>1579</v>
      </c>
      <c r="D929" s="63">
        <v>42929</v>
      </c>
      <c r="E929" s="62" t="s">
        <v>1580</v>
      </c>
      <c r="F929" s="129" t="s">
        <v>560</v>
      </c>
      <c r="G929" s="130">
        <v>1</v>
      </c>
      <c r="H929" s="64">
        <v>0.02</v>
      </c>
      <c r="I929" s="130">
        <v>0.7</v>
      </c>
      <c r="J929" s="130">
        <v>1</v>
      </c>
      <c r="K929" s="66">
        <v>0.02</v>
      </c>
      <c r="L929" s="64">
        <v>0.05</v>
      </c>
      <c r="M929" s="130">
        <v>0.3</v>
      </c>
      <c r="N929" s="130">
        <v>0.5</v>
      </c>
      <c r="O929" s="66">
        <v>0.125</v>
      </c>
      <c r="P929" s="66">
        <v>0.125</v>
      </c>
      <c r="Q929" s="66">
        <v>0.3</v>
      </c>
      <c r="R929" s="66">
        <v>0.125</v>
      </c>
      <c r="S929" s="66">
        <v>0.02</v>
      </c>
      <c r="T929" s="66">
        <v>0.3</v>
      </c>
      <c r="U929" s="66">
        <v>0.02</v>
      </c>
      <c r="V929" s="34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  <c r="ER929" s="9"/>
      <c r="ES929" s="9"/>
      <c r="ET929" s="9"/>
      <c r="EU929" s="9"/>
      <c r="EV929" s="9"/>
      <c r="EW929" s="9"/>
      <c r="EX929" s="9"/>
      <c r="EY929" s="9"/>
      <c r="EZ929" s="9"/>
      <c r="FA929" s="9"/>
      <c r="FB929" s="9"/>
      <c r="FC929" s="9"/>
      <c r="FD929" s="9"/>
      <c r="FE929" s="9"/>
      <c r="FF929" s="9"/>
      <c r="FG929" s="9"/>
      <c r="FH929" s="9"/>
      <c r="FI929" s="9"/>
      <c r="FJ929" s="9"/>
      <c r="FK929" s="9"/>
      <c r="FL929" s="9"/>
      <c r="FM929" s="9"/>
      <c r="FN929" s="9"/>
      <c r="FO929" s="9"/>
      <c r="FP929" s="9"/>
      <c r="FQ929" s="9"/>
      <c r="FR929" s="9"/>
      <c r="FS929" s="9"/>
      <c r="FT929" s="9"/>
      <c r="FU929" s="9"/>
      <c r="FV929" s="9"/>
      <c r="FW929" s="9"/>
      <c r="FX929" s="9"/>
      <c r="FY929" s="9"/>
      <c r="FZ929" s="9"/>
      <c r="GA929" s="9"/>
      <c r="GB929" s="9"/>
      <c r="GC929" s="9"/>
      <c r="GD929" s="9"/>
      <c r="GE929" s="9"/>
      <c r="GF929" s="9"/>
      <c r="GG929" s="9"/>
      <c r="GH929" s="9"/>
      <c r="GI929" s="9"/>
      <c r="GJ929" s="9"/>
      <c r="GK929" s="9"/>
      <c r="GL929" s="9"/>
      <c r="GM929" s="9"/>
      <c r="GN929" s="9"/>
      <c r="GO929" s="9"/>
      <c r="GP929" s="9"/>
      <c r="GQ929" s="9"/>
      <c r="GR929" s="9"/>
      <c r="GS929" s="9"/>
      <c r="GT929" s="9"/>
      <c r="GU929" s="9"/>
      <c r="GV929" s="9"/>
      <c r="GW929" s="9"/>
      <c r="GX929" s="9"/>
      <c r="GY929" s="9"/>
      <c r="GZ929" s="9"/>
      <c r="HA929" s="9"/>
      <c r="HB929" s="9"/>
      <c r="HC929" s="9"/>
      <c r="HD929" s="9"/>
      <c r="HE929" s="9"/>
      <c r="HF929" s="9"/>
      <c r="HG929" s="9"/>
      <c r="HH929" s="9"/>
      <c r="HI929" s="9"/>
      <c r="HJ929" s="9"/>
      <c r="HK929" s="9"/>
      <c r="HL929" s="9"/>
      <c r="HM929" s="9"/>
      <c r="HN929" s="9"/>
      <c r="HO929" s="9"/>
      <c r="HP929" s="9"/>
      <c r="HQ929" s="9"/>
      <c r="HR929" s="9"/>
      <c r="HS929" s="9"/>
      <c r="HT929" s="9"/>
      <c r="HU929" s="9"/>
      <c r="HV929" s="9"/>
      <c r="HW929" s="9"/>
      <c r="HX929" s="9"/>
      <c r="HY929" s="9"/>
      <c r="HZ929" s="9"/>
      <c r="IA929" s="9"/>
      <c r="IB929" s="9"/>
      <c r="IC929" s="9"/>
      <c r="ID929" s="9"/>
      <c r="IE929" s="9"/>
      <c r="IF929" s="9"/>
      <c r="IG929" s="9"/>
      <c r="IH929" s="9"/>
      <c r="II929" s="9"/>
      <c r="IJ929" s="9"/>
      <c r="IK929" s="9"/>
      <c r="IL929" s="9"/>
      <c r="IM929" s="9"/>
      <c r="IN929" s="9"/>
      <c r="IO929" s="9"/>
      <c r="IP929" s="9"/>
      <c r="IQ929" s="9"/>
      <c r="IR929" s="9"/>
      <c r="IS929" s="9"/>
      <c r="IT929" s="9"/>
      <c r="IU929" s="9"/>
    </row>
    <row r="930" spans="1:255" s="17" customFormat="1" ht="15">
      <c r="A930" s="36">
        <f t="shared" si="14"/>
        <v>923</v>
      </c>
      <c r="B930" s="127">
        <v>5924786308</v>
      </c>
      <c r="C930" s="128" t="s">
        <v>1579</v>
      </c>
      <c r="D930" s="63">
        <v>42929</v>
      </c>
      <c r="E930" s="62" t="s">
        <v>1580</v>
      </c>
      <c r="F930" s="129" t="s">
        <v>1012</v>
      </c>
      <c r="G930" s="130">
        <v>1</v>
      </c>
      <c r="H930" s="64">
        <v>0.02</v>
      </c>
      <c r="I930" s="130">
        <v>0.7</v>
      </c>
      <c r="J930" s="130">
        <v>1</v>
      </c>
      <c r="K930" s="66">
        <v>0.02</v>
      </c>
      <c r="L930" s="64">
        <v>0.05</v>
      </c>
      <c r="M930" s="130">
        <v>0.3</v>
      </c>
      <c r="N930" s="130">
        <v>0.5</v>
      </c>
      <c r="O930" s="66">
        <v>0.125</v>
      </c>
      <c r="P930" s="66">
        <v>0.125</v>
      </c>
      <c r="Q930" s="66">
        <v>0.3</v>
      </c>
      <c r="R930" s="66">
        <v>0.125</v>
      </c>
      <c r="S930" s="66">
        <v>0.02</v>
      </c>
      <c r="T930" s="66">
        <v>0.3</v>
      </c>
      <c r="U930" s="66">
        <v>0.02</v>
      </c>
      <c r="V930" s="34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  <c r="ER930" s="9"/>
      <c r="ES930" s="9"/>
      <c r="ET930" s="9"/>
      <c r="EU930" s="9"/>
      <c r="EV930" s="9"/>
      <c r="EW930" s="9"/>
      <c r="EX930" s="9"/>
      <c r="EY930" s="9"/>
      <c r="EZ930" s="9"/>
      <c r="FA930" s="9"/>
      <c r="FB930" s="9"/>
      <c r="FC930" s="9"/>
      <c r="FD930" s="9"/>
      <c r="FE930" s="9"/>
      <c r="FF930" s="9"/>
      <c r="FG930" s="9"/>
      <c r="FH930" s="9"/>
      <c r="FI930" s="9"/>
      <c r="FJ930" s="9"/>
      <c r="FK930" s="9"/>
      <c r="FL930" s="9"/>
      <c r="FM930" s="9"/>
      <c r="FN930" s="9"/>
      <c r="FO930" s="9"/>
      <c r="FP930" s="9"/>
      <c r="FQ930" s="9"/>
      <c r="FR930" s="9"/>
      <c r="FS930" s="9"/>
      <c r="FT930" s="9"/>
      <c r="FU930" s="9"/>
      <c r="FV930" s="9"/>
      <c r="FW930" s="9"/>
      <c r="FX930" s="9"/>
      <c r="FY930" s="9"/>
      <c r="FZ930" s="9"/>
      <c r="GA930" s="9"/>
      <c r="GB930" s="9"/>
      <c r="GC930" s="9"/>
      <c r="GD930" s="9"/>
      <c r="GE930" s="9"/>
      <c r="GF930" s="9"/>
      <c r="GG930" s="9"/>
      <c r="GH930" s="9"/>
      <c r="GI930" s="9"/>
      <c r="GJ930" s="9"/>
      <c r="GK930" s="9"/>
      <c r="GL930" s="9"/>
      <c r="GM930" s="9"/>
      <c r="GN930" s="9"/>
      <c r="GO930" s="9"/>
      <c r="GP930" s="9"/>
      <c r="GQ930" s="9"/>
      <c r="GR930" s="9"/>
      <c r="GS930" s="9"/>
      <c r="GT930" s="9"/>
      <c r="GU930" s="9"/>
      <c r="GV930" s="9"/>
      <c r="GW930" s="9"/>
      <c r="GX930" s="9"/>
      <c r="GY930" s="9"/>
      <c r="GZ930" s="9"/>
      <c r="HA930" s="9"/>
      <c r="HB930" s="9"/>
      <c r="HC930" s="9"/>
      <c r="HD930" s="9"/>
      <c r="HE930" s="9"/>
      <c r="HF930" s="9"/>
      <c r="HG930" s="9"/>
      <c r="HH930" s="9"/>
      <c r="HI930" s="9"/>
      <c r="HJ930" s="9"/>
      <c r="HK930" s="9"/>
      <c r="HL930" s="9"/>
      <c r="HM930" s="9"/>
      <c r="HN930" s="9"/>
      <c r="HO930" s="9"/>
      <c r="HP930" s="9"/>
      <c r="HQ930" s="9"/>
      <c r="HR930" s="9"/>
      <c r="HS930" s="9"/>
      <c r="HT930" s="9"/>
      <c r="HU930" s="9"/>
      <c r="HV930" s="9"/>
      <c r="HW930" s="9"/>
      <c r="HX930" s="9"/>
      <c r="HY930" s="9"/>
      <c r="HZ930" s="9"/>
      <c r="IA930" s="9"/>
      <c r="IB930" s="9"/>
      <c r="IC930" s="9"/>
      <c r="ID930" s="9"/>
      <c r="IE930" s="9"/>
      <c r="IF930" s="9"/>
      <c r="IG930" s="9"/>
      <c r="IH930" s="9"/>
      <c r="II930" s="9"/>
      <c r="IJ930" s="9"/>
      <c r="IK930" s="9"/>
      <c r="IL930" s="9"/>
      <c r="IM930" s="9"/>
      <c r="IN930" s="9"/>
      <c r="IO930" s="9"/>
      <c r="IP930" s="9"/>
      <c r="IQ930" s="9"/>
      <c r="IR930" s="9"/>
      <c r="IS930" s="9"/>
      <c r="IT930" s="9"/>
      <c r="IU930" s="9"/>
    </row>
    <row r="931" spans="1:255" s="17" customFormat="1" ht="15">
      <c r="A931" s="36">
        <f t="shared" si="14"/>
        <v>924</v>
      </c>
      <c r="B931" s="127">
        <v>5924786309</v>
      </c>
      <c r="C931" s="128" t="s">
        <v>1579</v>
      </c>
      <c r="D931" s="63">
        <v>42929</v>
      </c>
      <c r="E931" s="62" t="s">
        <v>1580</v>
      </c>
      <c r="F931" s="129" t="s">
        <v>1584</v>
      </c>
      <c r="G931" s="130">
        <v>1</v>
      </c>
      <c r="H931" s="64">
        <v>0.02</v>
      </c>
      <c r="I931" s="130">
        <v>0.7</v>
      </c>
      <c r="J931" s="130">
        <v>1</v>
      </c>
      <c r="K931" s="66">
        <v>0.02</v>
      </c>
      <c r="L931" s="64">
        <v>0.05</v>
      </c>
      <c r="M931" s="130">
        <v>0.3</v>
      </c>
      <c r="N931" s="130">
        <v>0.5</v>
      </c>
      <c r="O931" s="66">
        <v>0.125</v>
      </c>
      <c r="P931" s="66">
        <v>0.125</v>
      </c>
      <c r="Q931" s="66">
        <v>0.3</v>
      </c>
      <c r="R931" s="66">
        <v>0.125</v>
      </c>
      <c r="S931" s="66">
        <v>0.02</v>
      </c>
      <c r="T931" s="66">
        <v>0.3</v>
      </c>
      <c r="U931" s="66">
        <v>0.02</v>
      </c>
      <c r="V931" s="34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  <c r="ER931" s="9"/>
      <c r="ES931" s="9"/>
      <c r="ET931" s="9"/>
      <c r="EU931" s="9"/>
      <c r="EV931" s="9"/>
      <c r="EW931" s="9"/>
      <c r="EX931" s="9"/>
      <c r="EY931" s="9"/>
      <c r="EZ931" s="9"/>
      <c r="FA931" s="9"/>
      <c r="FB931" s="9"/>
      <c r="FC931" s="9"/>
      <c r="FD931" s="9"/>
      <c r="FE931" s="9"/>
      <c r="FF931" s="9"/>
      <c r="FG931" s="9"/>
      <c r="FH931" s="9"/>
      <c r="FI931" s="9"/>
      <c r="FJ931" s="9"/>
      <c r="FK931" s="9"/>
      <c r="FL931" s="9"/>
      <c r="FM931" s="9"/>
      <c r="FN931" s="9"/>
      <c r="FO931" s="9"/>
      <c r="FP931" s="9"/>
      <c r="FQ931" s="9"/>
      <c r="FR931" s="9"/>
      <c r="FS931" s="9"/>
      <c r="FT931" s="9"/>
      <c r="FU931" s="9"/>
      <c r="FV931" s="9"/>
      <c r="FW931" s="9"/>
      <c r="FX931" s="9"/>
      <c r="FY931" s="9"/>
      <c r="FZ931" s="9"/>
      <c r="GA931" s="9"/>
      <c r="GB931" s="9"/>
      <c r="GC931" s="9"/>
      <c r="GD931" s="9"/>
      <c r="GE931" s="9"/>
      <c r="GF931" s="9"/>
      <c r="GG931" s="9"/>
      <c r="GH931" s="9"/>
      <c r="GI931" s="9"/>
      <c r="GJ931" s="9"/>
      <c r="GK931" s="9"/>
      <c r="GL931" s="9"/>
      <c r="GM931" s="9"/>
      <c r="GN931" s="9"/>
      <c r="GO931" s="9"/>
      <c r="GP931" s="9"/>
      <c r="GQ931" s="9"/>
      <c r="GR931" s="9"/>
      <c r="GS931" s="9"/>
      <c r="GT931" s="9"/>
      <c r="GU931" s="9"/>
      <c r="GV931" s="9"/>
      <c r="GW931" s="9"/>
      <c r="GX931" s="9"/>
      <c r="GY931" s="9"/>
      <c r="GZ931" s="9"/>
      <c r="HA931" s="9"/>
      <c r="HB931" s="9"/>
      <c r="HC931" s="9"/>
      <c r="HD931" s="9"/>
      <c r="HE931" s="9"/>
      <c r="HF931" s="9"/>
      <c r="HG931" s="9"/>
      <c r="HH931" s="9"/>
      <c r="HI931" s="9"/>
      <c r="HJ931" s="9"/>
      <c r="HK931" s="9"/>
      <c r="HL931" s="9"/>
      <c r="HM931" s="9"/>
      <c r="HN931" s="9"/>
      <c r="HO931" s="9"/>
      <c r="HP931" s="9"/>
      <c r="HQ931" s="9"/>
      <c r="HR931" s="9"/>
      <c r="HS931" s="9"/>
      <c r="HT931" s="9"/>
      <c r="HU931" s="9"/>
      <c r="HV931" s="9"/>
      <c r="HW931" s="9"/>
      <c r="HX931" s="9"/>
      <c r="HY931" s="9"/>
      <c r="HZ931" s="9"/>
      <c r="IA931" s="9"/>
      <c r="IB931" s="9"/>
      <c r="IC931" s="9"/>
      <c r="ID931" s="9"/>
      <c r="IE931" s="9"/>
      <c r="IF931" s="9"/>
      <c r="IG931" s="9"/>
      <c r="IH931" s="9"/>
      <c r="II931" s="9"/>
      <c r="IJ931" s="9"/>
      <c r="IK931" s="9"/>
      <c r="IL931" s="9"/>
      <c r="IM931" s="9"/>
      <c r="IN931" s="9"/>
      <c r="IO931" s="9"/>
      <c r="IP931" s="9"/>
      <c r="IQ931" s="9"/>
      <c r="IR931" s="9"/>
      <c r="IS931" s="9"/>
      <c r="IT931" s="9"/>
      <c r="IU931" s="9"/>
    </row>
    <row r="932" spans="1:255" s="17" customFormat="1" ht="15">
      <c r="A932" s="36">
        <f t="shared" si="14"/>
        <v>925</v>
      </c>
      <c r="B932" s="127">
        <v>5924755800</v>
      </c>
      <c r="C932" s="128" t="s">
        <v>1585</v>
      </c>
      <c r="D932" s="63">
        <v>42930</v>
      </c>
      <c r="E932" s="62" t="s">
        <v>1586</v>
      </c>
      <c r="F932" s="129" t="s">
        <v>587</v>
      </c>
      <c r="G932" s="64">
        <v>0.11</v>
      </c>
      <c r="H932" s="64">
        <v>0.11</v>
      </c>
      <c r="I932" s="64">
        <v>0.11</v>
      </c>
      <c r="J932" s="64">
        <v>0.11</v>
      </c>
      <c r="K932" s="64">
        <v>0.11</v>
      </c>
      <c r="L932" s="64">
        <v>0.11</v>
      </c>
      <c r="M932" s="64">
        <v>0.11</v>
      </c>
      <c r="N932" s="64">
        <v>0.25</v>
      </c>
      <c r="O932" s="66">
        <v>0.25</v>
      </c>
      <c r="P932" s="66">
        <v>0.5</v>
      </c>
      <c r="Q932" s="66">
        <v>0.25</v>
      </c>
      <c r="R932" s="66">
        <v>0.25</v>
      </c>
      <c r="S932" s="66">
        <v>0.25</v>
      </c>
      <c r="T932" s="66">
        <v>0.011</v>
      </c>
      <c r="U932" s="66">
        <v>0.25</v>
      </c>
      <c r="V932" s="34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  <c r="ER932" s="9"/>
      <c r="ES932" s="9"/>
      <c r="ET932" s="9"/>
      <c r="EU932" s="9"/>
      <c r="EV932" s="9"/>
      <c r="EW932" s="9"/>
      <c r="EX932" s="9"/>
      <c r="EY932" s="9"/>
      <c r="EZ932" s="9"/>
      <c r="FA932" s="9"/>
      <c r="FB932" s="9"/>
      <c r="FC932" s="9"/>
      <c r="FD932" s="9"/>
      <c r="FE932" s="9"/>
      <c r="FF932" s="9"/>
      <c r="FG932" s="9"/>
      <c r="FH932" s="9"/>
      <c r="FI932" s="9"/>
      <c r="FJ932" s="9"/>
      <c r="FK932" s="9"/>
      <c r="FL932" s="9"/>
      <c r="FM932" s="9"/>
      <c r="FN932" s="9"/>
      <c r="FO932" s="9"/>
      <c r="FP932" s="9"/>
      <c r="FQ932" s="9"/>
      <c r="FR932" s="9"/>
      <c r="FS932" s="9"/>
      <c r="FT932" s="9"/>
      <c r="FU932" s="9"/>
      <c r="FV932" s="9"/>
      <c r="FW932" s="9"/>
      <c r="FX932" s="9"/>
      <c r="FY932" s="9"/>
      <c r="FZ932" s="9"/>
      <c r="GA932" s="9"/>
      <c r="GB932" s="9"/>
      <c r="GC932" s="9"/>
      <c r="GD932" s="9"/>
      <c r="GE932" s="9"/>
      <c r="GF932" s="9"/>
      <c r="GG932" s="9"/>
      <c r="GH932" s="9"/>
      <c r="GI932" s="9"/>
      <c r="GJ932" s="9"/>
      <c r="GK932" s="9"/>
      <c r="GL932" s="9"/>
      <c r="GM932" s="9"/>
      <c r="GN932" s="9"/>
      <c r="GO932" s="9"/>
      <c r="GP932" s="9"/>
      <c r="GQ932" s="9"/>
      <c r="GR932" s="9"/>
      <c r="GS932" s="9"/>
      <c r="GT932" s="9"/>
      <c r="GU932" s="9"/>
      <c r="GV932" s="9"/>
      <c r="GW932" s="9"/>
      <c r="GX932" s="9"/>
      <c r="GY932" s="9"/>
      <c r="GZ932" s="9"/>
      <c r="HA932" s="9"/>
      <c r="HB932" s="9"/>
      <c r="HC932" s="9"/>
      <c r="HD932" s="9"/>
      <c r="HE932" s="9"/>
      <c r="HF932" s="9"/>
      <c r="HG932" s="9"/>
      <c r="HH932" s="9"/>
      <c r="HI932" s="9"/>
      <c r="HJ932" s="9"/>
      <c r="HK932" s="9"/>
      <c r="HL932" s="9"/>
      <c r="HM932" s="9"/>
      <c r="HN932" s="9"/>
      <c r="HO932" s="9"/>
      <c r="HP932" s="9"/>
      <c r="HQ932" s="9"/>
      <c r="HR932" s="9"/>
      <c r="HS932" s="9"/>
      <c r="HT932" s="9"/>
      <c r="HU932" s="9"/>
      <c r="HV932" s="9"/>
      <c r="HW932" s="9"/>
      <c r="HX932" s="9"/>
      <c r="HY932" s="9"/>
      <c r="HZ932" s="9"/>
      <c r="IA932" s="9"/>
      <c r="IB932" s="9"/>
      <c r="IC932" s="9"/>
      <c r="ID932" s="9"/>
      <c r="IE932" s="9"/>
      <c r="IF932" s="9"/>
      <c r="IG932" s="9"/>
      <c r="IH932" s="9"/>
      <c r="II932" s="9"/>
      <c r="IJ932" s="9"/>
      <c r="IK932" s="9"/>
      <c r="IL932" s="9"/>
      <c r="IM932" s="9"/>
      <c r="IN932" s="9"/>
      <c r="IO932" s="9"/>
      <c r="IP932" s="9"/>
      <c r="IQ932" s="9"/>
      <c r="IR932" s="9"/>
      <c r="IS932" s="9"/>
      <c r="IT932" s="9"/>
      <c r="IU932" s="9"/>
    </row>
    <row r="933" spans="1:255" s="17" customFormat="1" ht="15">
      <c r="A933" s="36">
        <f t="shared" si="14"/>
        <v>926</v>
      </c>
      <c r="B933" s="127">
        <v>5924755801</v>
      </c>
      <c r="C933" s="128" t="s">
        <v>1585</v>
      </c>
      <c r="D933" s="63">
        <v>42930</v>
      </c>
      <c r="E933" s="62" t="s">
        <v>1586</v>
      </c>
      <c r="F933" s="129" t="s">
        <v>1587</v>
      </c>
      <c r="G933" s="64">
        <v>0.11</v>
      </c>
      <c r="H933" s="64">
        <v>0.11</v>
      </c>
      <c r="I933" s="64">
        <v>0.11</v>
      </c>
      <c r="J933" s="64">
        <v>0.11</v>
      </c>
      <c r="K933" s="64">
        <v>0.11</v>
      </c>
      <c r="L933" s="64">
        <v>0.11</v>
      </c>
      <c r="M933" s="64">
        <v>0.11</v>
      </c>
      <c r="N933" s="64">
        <v>0.25</v>
      </c>
      <c r="O933" s="66">
        <v>0.25</v>
      </c>
      <c r="P933" s="66">
        <v>0.5</v>
      </c>
      <c r="Q933" s="66">
        <v>0.25</v>
      </c>
      <c r="R933" s="66">
        <v>0.25</v>
      </c>
      <c r="S933" s="66">
        <v>0.25</v>
      </c>
      <c r="T933" s="66">
        <v>0.011</v>
      </c>
      <c r="U933" s="66">
        <v>0.25</v>
      </c>
      <c r="V933" s="34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  <c r="ER933" s="9"/>
      <c r="ES933" s="9"/>
      <c r="ET933" s="9"/>
      <c r="EU933" s="9"/>
      <c r="EV933" s="9"/>
      <c r="EW933" s="9"/>
      <c r="EX933" s="9"/>
      <c r="EY933" s="9"/>
      <c r="EZ933" s="9"/>
      <c r="FA933" s="9"/>
      <c r="FB933" s="9"/>
      <c r="FC933" s="9"/>
      <c r="FD933" s="9"/>
      <c r="FE933" s="9"/>
      <c r="FF933" s="9"/>
      <c r="FG933" s="9"/>
      <c r="FH933" s="9"/>
      <c r="FI933" s="9"/>
      <c r="FJ933" s="9"/>
      <c r="FK933" s="9"/>
      <c r="FL933" s="9"/>
      <c r="FM933" s="9"/>
      <c r="FN933" s="9"/>
      <c r="FO933" s="9"/>
      <c r="FP933" s="9"/>
      <c r="FQ933" s="9"/>
      <c r="FR933" s="9"/>
      <c r="FS933" s="9"/>
      <c r="FT933" s="9"/>
      <c r="FU933" s="9"/>
      <c r="FV933" s="9"/>
      <c r="FW933" s="9"/>
      <c r="FX933" s="9"/>
      <c r="FY933" s="9"/>
      <c r="FZ933" s="9"/>
      <c r="GA933" s="9"/>
      <c r="GB933" s="9"/>
      <c r="GC933" s="9"/>
      <c r="GD933" s="9"/>
      <c r="GE933" s="9"/>
      <c r="GF933" s="9"/>
      <c r="GG933" s="9"/>
      <c r="GH933" s="9"/>
      <c r="GI933" s="9"/>
      <c r="GJ933" s="9"/>
      <c r="GK933" s="9"/>
      <c r="GL933" s="9"/>
      <c r="GM933" s="9"/>
      <c r="GN933" s="9"/>
      <c r="GO933" s="9"/>
      <c r="GP933" s="9"/>
      <c r="GQ933" s="9"/>
      <c r="GR933" s="9"/>
      <c r="GS933" s="9"/>
      <c r="GT933" s="9"/>
      <c r="GU933" s="9"/>
      <c r="GV933" s="9"/>
      <c r="GW933" s="9"/>
      <c r="GX933" s="9"/>
      <c r="GY933" s="9"/>
      <c r="GZ933" s="9"/>
      <c r="HA933" s="9"/>
      <c r="HB933" s="9"/>
      <c r="HC933" s="9"/>
      <c r="HD933" s="9"/>
      <c r="HE933" s="9"/>
      <c r="HF933" s="9"/>
      <c r="HG933" s="9"/>
      <c r="HH933" s="9"/>
      <c r="HI933" s="9"/>
      <c r="HJ933" s="9"/>
      <c r="HK933" s="9"/>
      <c r="HL933" s="9"/>
      <c r="HM933" s="9"/>
      <c r="HN933" s="9"/>
      <c r="HO933" s="9"/>
      <c r="HP933" s="9"/>
      <c r="HQ933" s="9"/>
      <c r="HR933" s="9"/>
      <c r="HS933" s="9"/>
      <c r="HT933" s="9"/>
      <c r="HU933" s="9"/>
      <c r="HV933" s="9"/>
      <c r="HW933" s="9"/>
      <c r="HX933" s="9"/>
      <c r="HY933" s="9"/>
      <c r="HZ933" s="9"/>
      <c r="IA933" s="9"/>
      <c r="IB933" s="9"/>
      <c r="IC933" s="9"/>
      <c r="ID933" s="9"/>
      <c r="IE933" s="9"/>
      <c r="IF933" s="9"/>
      <c r="IG933" s="9"/>
      <c r="IH933" s="9"/>
      <c r="II933" s="9"/>
      <c r="IJ933" s="9"/>
      <c r="IK933" s="9"/>
      <c r="IL933" s="9"/>
      <c r="IM933" s="9"/>
      <c r="IN933" s="9"/>
      <c r="IO933" s="9"/>
      <c r="IP933" s="9"/>
      <c r="IQ933" s="9"/>
      <c r="IR933" s="9"/>
      <c r="IS933" s="9"/>
      <c r="IT933" s="9"/>
      <c r="IU933" s="9"/>
    </row>
    <row r="934" spans="1:255" s="17" customFormat="1" ht="15">
      <c r="A934" s="36">
        <f t="shared" si="14"/>
        <v>927</v>
      </c>
      <c r="B934" s="127">
        <v>5924755802</v>
      </c>
      <c r="C934" s="128" t="s">
        <v>1588</v>
      </c>
      <c r="D934" s="63">
        <v>42930</v>
      </c>
      <c r="E934" s="62" t="s">
        <v>1586</v>
      </c>
      <c r="F934" s="129" t="s">
        <v>1589</v>
      </c>
      <c r="G934" s="64">
        <v>0.11</v>
      </c>
      <c r="H934" s="64">
        <v>0.11</v>
      </c>
      <c r="I934" s="64">
        <v>0.11</v>
      </c>
      <c r="J934" s="64">
        <v>0.11</v>
      </c>
      <c r="K934" s="64">
        <v>0.11</v>
      </c>
      <c r="L934" s="64">
        <v>0.11</v>
      </c>
      <c r="M934" s="64">
        <v>0.11</v>
      </c>
      <c r="N934" s="64">
        <v>0.25</v>
      </c>
      <c r="O934" s="66">
        <v>0.25</v>
      </c>
      <c r="P934" s="66">
        <v>0.5</v>
      </c>
      <c r="Q934" s="66">
        <v>0.25</v>
      </c>
      <c r="R934" s="66">
        <v>0.25</v>
      </c>
      <c r="S934" s="66">
        <v>0.25</v>
      </c>
      <c r="T934" s="66">
        <v>0.011</v>
      </c>
      <c r="U934" s="66">
        <v>0.25</v>
      </c>
      <c r="V934" s="34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  <c r="ER934" s="9"/>
      <c r="ES934" s="9"/>
      <c r="ET934" s="9"/>
      <c r="EU934" s="9"/>
      <c r="EV934" s="9"/>
      <c r="EW934" s="9"/>
      <c r="EX934" s="9"/>
      <c r="EY934" s="9"/>
      <c r="EZ934" s="9"/>
      <c r="FA934" s="9"/>
      <c r="FB934" s="9"/>
      <c r="FC934" s="9"/>
      <c r="FD934" s="9"/>
      <c r="FE934" s="9"/>
      <c r="FF934" s="9"/>
      <c r="FG934" s="9"/>
      <c r="FH934" s="9"/>
      <c r="FI934" s="9"/>
      <c r="FJ934" s="9"/>
      <c r="FK934" s="9"/>
      <c r="FL934" s="9"/>
      <c r="FM934" s="9"/>
      <c r="FN934" s="9"/>
      <c r="FO934" s="9"/>
      <c r="FP934" s="9"/>
      <c r="FQ934" s="9"/>
      <c r="FR934" s="9"/>
      <c r="FS934" s="9"/>
      <c r="FT934" s="9"/>
      <c r="FU934" s="9"/>
      <c r="FV934" s="9"/>
      <c r="FW934" s="9"/>
      <c r="FX934" s="9"/>
      <c r="FY934" s="9"/>
      <c r="FZ934" s="9"/>
      <c r="GA934" s="9"/>
      <c r="GB934" s="9"/>
      <c r="GC934" s="9"/>
      <c r="GD934" s="9"/>
      <c r="GE934" s="9"/>
      <c r="GF934" s="9"/>
      <c r="GG934" s="9"/>
      <c r="GH934" s="9"/>
      <c r="GI934" s="9"/>
      <c r="GJ934" s="9"/>
      <c r="GK934" s="9"/>
      <c r="GL934" s="9"/>
      <c r="GM934" s="9"/>
      <c r="GN934" s="9"/>
      <c r="GO934" s="9"/>
      <c r="GP934" s="9"/>
      <c r="GQ934" s="9"/>
      <c r="GR934" s="9"/>
      <c r="GS934" s="9"/>
      <c r="GT934" s="9"/>
      <c r="GU934" s="9"/>
      <c r="GV934" s="9"/>
      <c r="GW934" s="9"/>
      <c r="GX934" s="9"/>
      <c r="GY934" s="9"/>
      <c r="GZ934" s="9"/>
      <c r="HA934" s="9"/>
      <c r="HB934" s="9"/>
      <c r="HC934" s="9"/>
      <c r="HD934" s="9"/>
      <c r="HE934" s="9"/>
      <c r="HF934" s="9"/>
      <c r="HG934" s="9"/>
      <c r="HH934" s="9"/>
      <c r="HI934" s="9"/>
      <c r="HJ934" s="9"/>
      <c r="HK934" s="9"/>
      <c r="HL934" s="9"/>
      <c r="HM934" s="9"/>
      <c r="HN934" s="9"/>
      <c r="HO934" s="9"/>
      <c r="HP934" s="9"/>
      <c r="HQ934" s="9"/>
      <c r="HR934" s="9"/>
      <c r="HS934" s="9"/>
      <c r="HT934" s="9"/>
      <c r="HU934" s="9"/>
      <c r="HV934" s="9"/>
      <c r="HW934" s="9"/>
      <c r="HX934" s="9"/>
      <c r="HY934" s="9"/>
      <c r="HZ934" s="9"/>
      <c r="IA934" s="9"/>
      <c r="IB934" s="9"/>
      <c r="IC934" s="9"/>
      <c r="ID934" s="9"/>
      <c r="IE934" s="9"/>
      <c r="IF934" s="9"/>
      <c r="IG934" s="9"/>
      <c r="IH934" s="9"/>
      <c r="II934" s="9"/>
      <c r="IJ934" s="9"/>
      <c r="IK934" s="9"/>
      <c r="IL934" s="9"/>
      <c r="IM934" s="9"/>
      <c r="IN934" s="9"/>
      <c r="IO934" s="9"/>
      <c r="IP934" s="9"/>
      <c r="IQ934" s="9"/>
      <c r="IR934" s="9"/>
      <c r="IS934" s="9"/>
      <c r="IT934" s="9"/>
      <c r="IU934" s="9"/>
    </row>
    <row r="935" spans="1:255" s="17" customFormat="1" ht="15">
      <c r="A935" s="36">
        <f t="shared" si="14"/>
        <v>928</v>
      </c>
      <c r="B935" s="127">
        <v>5924787301</v>
      </c>
      <c r="C935" s="128" t="s">
        <v>1590</v>
      </c>
      <c r="D935" s="63">
        <v>42930</v>
      </c>
      <c r="E935" s="62" t="s">
        <v>1576</v>
      </c>
      <c r="F935" s="129" t="s">
        <v>1591</v>
      </c>
      <c r="G935" s="130">
        <v>1</v>
      </c>
      <c r="H935" s="64">
        <v>0.03</v>
      </c>
      <c r="I935" s="130">
        <v>1</v>
      </c>
      <c r="J935" s="130">
        <v>1</v>
      </c>
      <c r="K935" s="130">
        <v>1</v>
      </c>
      <c r="L935" s="132">
        <v>0</v>
      </c>
      <c r="M935" s="132">
        <v>0</v>
      </c>
      <c r="N935" s="130">
        <v>2</v>
      </c>
      <c r="O935" s="66">
        <v>0.125</v>
      </c>
      <c r="P935" s="130">
        <v>1</v>
      </c>
      <c r="Q935" s="66">
        <v>0.01</v>
      </c>
      <c r="R935" s="66">
        <v>0.01</v>
      </c>
      <c r="S935" s="66">
        <v>0.075</v>
      </c>
      <c r="T935" s="66">
        <v>0.075</v>
      </c>
      <c r="U935" s="66">
        <v>0.075</v>
      </c>
      <c r="V935" s="34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  <c r="ER935" s="9"/>
      <c r="ES935" s="9"/>
      <c r="ET935" s="9"/>
      <c r="EU935" s="9"/>
      <c r="EV935" s="9"/>
      <c r="EW935" s="9"/>
      <c r="EX935" s="9"/>
      <c r="EY935" s="9"/>
      <c r="EZ935" s="9"/>
      <c r="FA935" s="9"/>
      <c r="FB935" s="9"/>
      <c r="FC935" s="9"/>
      <c r="FD935" s="9"/>
      <c r="FE935" s="9"/>
      <c r="FF935" s="9"/>
      <c r="FG935" s="9"/>
      <c r="FH935" s="9"/>
      <c r="FI935" s="9"/>
      <c r="FJ935" s="9"/>
      <c r="FK935" s="9"/>
      <c r="FL935" s="9"/>
      <c r="FM935" s="9"/>
      <c r="FN935" s="9"/>
      <c r="FO935" s="9"/>
      <c r="FP935" s="9"/>
      <c r="FQ935" s="9"/>
      <c r="FR935" s="9"/>
      <c r="FS935" s="9"/>
      <c r="FT935" s="9"/>
      <c r="FU935" s="9"/>
      <c r="FV935" s="9"/>
      <c r="FW935" s="9"/>
      <c r="FX935" s="9"/>
      <c r="FY935" s="9"/>
      <c r="FZ935" s="9"/>
      <c r="GA935" s="9"/>
      <c r="GB935" s="9"/>
      <c r="GC935" s="9"/>
      <c r="GD935" s="9"/>
      <c r="GE935" s="9"/>
      <c r="GF935" s="9"/>
      <c r="GG935" s="9"/>
      <c r="GH935" s="9"/>
      <c r="GI935" s="9"/>
      <c r="GJ935" s="9"/>
      <c r="GK935" s="9"/>
      <c r="GL935" s="9"/>
      <c r="GM935" s="9"/>
      <c r="GN935" s="9"/>
      <c r="GO935" s="9"/>
      <c r="GP935" s="9"/>
      <c r="GQ935" s="9"/>
      <c r="GR935" s="9"/>
      <c r="GS935" s="9"/>
      <c r="GT935" s="9"/>
      <c r="GU935" s="9"/>
      <c r="GV935" s="9"/>
      <c r="GW935" s="9"/>
      <c r="GX935" s="9"/>
      <c r="GY935" s="9"/>
      <c r="GZ935" s="9"/>
      <c r="HA935" s="9"/>
      <c r="HB935" s="9"/>
      <c r="HC935" s="9"/>
      <c r="HD935" s="9"/>
      <c r="HE935" s="9"/>
      <c r="HF935" s="9"/>
      <c r="HG935" s="9"/>
      <c r="HH935" s="9"/>
      <c r="HI935" s="9"/>
      <c r="HJ935" s="9"/>
      <c r="HK935" s="9"/>
      <c r="HL935" s="9"/>
      <c r="HM935" s="9"/>
      <c r="HN935" s="9"/>
      <c r="HO935" s="9"/>
      <c r="HP935" s="9"/>
      <c r="HQ935" s="9"/>
      <c r="HR935" s="9"/>
      <c r="HS935" s="9"/>
      <c r="HT935" s="9"/>
      <c r="HU935" s="9"/>
      <c r="HV935" s="9"/>
      <c r="HW935" s="9"/>
      <c r="HX935" s="9"/>
      <c r="HY935" s="9"/>
      <c r="HZ935" s="9"/>
      <c r="IA935" s="9"/>
      <c r="IB935" s="9"/>
      <c r="IC935" s="9"/>
      <c r="ID935" s="9"/>
      <c r="IE935" s="9"/>
      <c r="IF935" s="9"/>
      <c r="IG935" s="9"/>
      <c r="IH935" s="9"/>
      <c r="II935" s="9"/>
      <c r="IJ935" s="9"/>
      <c r="IK935" s="9"/>
      <c r="IL935" s="9"/>
      <c r="IM935" s="9"/>
      <c r="IN935" s="9"/>
      <c r="IO935" s="9"/>
      <c r="IP935" s="9"/>
      <c r="IQ935" s="9"/>
      <c r="IR935" s="9"/>
      <c r="IS935" s="9"/>
      <c r="IT935" s="9"/>
      <c r="IU935" s="9"/>
    </row>
    <row r="936" spans="1:255" s="17" customFormat="1" ht="15">
      <c r="A936" s="36">
        <f t="shared" si="14"/>
        <v>929</v>
      </c>
      <c r="B936" s="127">
        <v>5924787302</v>
      </c>
      <c r="C936" s="128" t="s">
        <v>1590</v>
      </c>
      <c r="D936" s="63">
        <v>42930</v>
      </c>
      <c r="E936" s="62" t="s">
        <v>1576</v>
      </c>
      <c r="F936" s="129" t="s">
        <v>1592</v>
      </c>
      <c r="G936" s="130">
        <v>1</v>
      </c>
      <c r="H936" s="64">
        <v>0.03</v>
      </c>
      <c r="I936" s="130">
        <v>1</v>
      </c>
      <c r="J936" s="130">
        <v>1</v>
      </c>
      <c r="K936" s="130">
        <v>1</v>
      </c>
      <c r="L936" s="132">
        <v>0</v>
      </c>
      <c r="M936" s="132">
        <v>0</v>
      </c>
      <c r="N936" s="130">
        <v>2</v>
      </c>
      <c r="O936" s="66">
        <v>0.125</v>
      </c>
      <c r="P936" s="130">
        <v>1</v>
      </c>
      <c r="Q936" s="66">
        <v>0.01</v>
      </c>
      <c r="R936" s="66">
        <v>0.01</v>
      </c>
      <c r="S936" s="66">
        <v>0.075</v>
      </c>
      <c r="T936" s="66">
        <v>0.075</v>
      </c>
      <c r="U936" s="66">
        <v>0.075</v>
      </c>
      <c r="V936" s="34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  <c r="ER936" s="9"/>
      <c r="ES936" s="9"/>
      <c r="ET936" s="9"/>
      <c r="EU936" s="9"/>
      <c r="EV936" s="9"/>
      <c r="EW936" s="9"/>
      <c r="EX936" s="9"/>
      <c r="EY936" s="9"/>
      <c r="EZ936" s="9"/>
      <c r="FA936" s="9"/>
      <c r="FB936" s="9"/>
      <c r="FC936" s="9"/>
      <c r="FD936" s="9"/>
      <c r="FE936" s="9"/>
      <c r="FF936" s="9"/>
      <c r="FG936" s="9"/>
      <c r="FH936" s="9"/>
      <c r="FI936" s="9"/>
      <c r="FJ936" s="9"/>
      <c r="FK936" s="9"/>
      <c r="FL936" s="9"/>
      <c r="FM936" s="9"/>
      <c r="FN936" s="9"/>
      <c r="FO936" s="9"/>
      <c r="FP936" s="9"/>
      <c r="FQ936" s="9"/>
      <c r="FR936" s="9"/>
      <c r="FS936" s="9"/>
      <c r="FT936" s="9"/>
      <c r="FU936" s="9"/>
      <c r="FV936" s="9"/>
      <c r="FW936" s="9"/>
      <c r="FX936" s="9"/>
      <c r="FY936" s="9"/>
      <c r="FZ936" s="9"/>
      <c r="GA936" s="9"/>
      <c r="GB936" s="9"/>
      <c r="GC936" s="9"/>
      <c r="GD936" s="9"/>
      <c r="GE936" s="9"/>
      <c r="GF936" s="9"/>
      <c r="GG936" s="9"/>
      <c r="GH936" s="9"/>
      <c r="GI936" s="9"/>
      <c r="GJ936" s="9"/>
      <c r="GK936" s="9"/>
      <c r="GL936" s="9"/>
      <c r="GM936" s="9"/>
      <c r="GN936" s="9"/>
      <c r="GO936" s="9"/>
      <c r="GP936" s="9"/>
      <c r="GQ936" s="9"/>
      <c r="GR936" s="9"/>
      <c r="GS936" s="9"/>
      <c r="GT936" s="9"/>
      <c r="GU936" s="9"/>
      <c r="GV936" s="9"/>
      <c r="GW936" s="9"/>
      <c r="GX936" s="9"/>
      <c r="GY936" s="9"/>
      <c r="GZ936" s="9"/>
      <c r="HA936" s="9"/>
      <c r="HB936" s="9"/>
      <c r="HC936" s="9"/>
      <c r="HD936" s="9"/>
      <c r="HE936" s="9"/>
      <c r="HF936" s="9"/>
      <c r="HG936" s="9"/>
      <c r="HH936" s="9"/>
      <c r="HI936" s="9"/>
      <c r="HJ936" s="9"/>
      <c r="HK936" s="9"/>
      <c r="HL936" s="9"/>
      <c r="HM936" s="9"/>
      <c r="HN936" s="9"/>
      <c r="HO936" s="9"/>
      <c r="HP936" s="9"/>
      <c r="HQ936" s="9"/>
      <c r="HR936" s="9"/>
      <c r="HS936" s="9"/>
      <c r="HT936" s="9"/>
      <c r="HU936" s="9"/>
      <c r="HV936" s="9"/>
      <c r="HW936" s="9"/>
      <c r="HX936" s="9"/>
      <c r="HY936" s="9"/>
      <c r="HZ936" s="9"/>
      <c r="IA936" s="9"/>
      <c r="IB936" s="9"/>
      <c r="IC936" s="9"/>
      <c r="ID936" s="9"/>
      <c r="IE936" s="9"/>
      <c r="IF936" s="9"/>
      <c r="IG936" s="9"/>
      <c r="IH936" s="9"/>
      <c r="II936" s="9"/>
      <c r="IJ936" s="9"/>
      <c r="IK936" s="9"/>
      <c r="IL936" s="9"/>
      <c r="IM936" s="9"/>
      <c r="IN936" s="9"/>
      <c r="IO936" s="9"/>
      <c r="IP936" s="9"/>
      <c r="IQ936" s="9"/>
      <c r="IR936" s="9"/>
      <c r="IS936" s="9"/>
      <c r="IT936" s="9"/>
      <c r="IU936" s="9"/>
    </row>
    <row r="937" spans="1:255" s="17" customFormat="1" ht="15">
      <c r="A937" s="36">
        <f t="shared" si="14"/>
        <v>930</v>
      </c>
      <c r="B937" s="127">
        <v>5924787303</v>
      </c>
      <c r="C937" s="128" t="s">
        <v>1590</v>
      </c>
      <c r="D937" s="63">
        <v>42930</v>
      </c>
      <c r="E937" s="62" t="s">
        <v>1576</v>
      </c>
      <c r="F937" s="129" t="s">
        <v>1593</v>
      </c>
      <c r="G937" s="130">
        <v>1</v>
      </c>
      <c r="H937" s="64">
        <v>0.03</v>
      </c>
      <c r="I937" s="130">
        <v>1</v>
      </c>
      <c r="J937" s="130">
        <v>1</v>
      </c>
      <c r="K937" s="130">
        <v>1</v>
      </c>
      <c r="L937" s="132">
        <v>0</v>
      </c>
      <c r="M937" s="132">
        <v>0</v>
      </c>
      <c r="N937" s="130">
        <v>2</v>
      </c>
      <c r="O937" s="66">
        <v>0.125</v>
      </c>
      <c r="P937" s="130">
        <v>1</v>
      </c>
      <c r="Q937" s="66">
        <v>0.01</v>
      </c>
      <c r="R937" s="66">
        <v>0.01</v>
      </c>
      <c r="S937" s="66">
        <v>0.075</v>
      </c>
      <c r="T937" s="66">
        <v>0.075</v>
      </c>
      <c r="U937" s="66">
        <v>0.075</v>
      </c>
      <c r="V937" s="34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  <c r="ER937" s="9"/>
      <c r="ES937" s="9"/>
      <c r="ET937" s="9"/>
      <c r="EU937" s="9"/>
      <c r="EV937" s="9"/>
      <c r="EW937" s="9"/>
      <c r="EX937" s="9"/>
      <c r="EY937" s="9"/>
      <c r="EZ937" s="9"/>
      <c r="FA937" s="9"/>
      <c r="FB937" s="9"/>
      <c r="FC937" s="9"/>
      <c r="FD937" s="9"/>
      <c r="FE937" s="9"/>
      <c r="FF937" s="9"/>
      <c r="FG937" s="9"/>
      <c r="FH937" s="9"/>
      <c r="FI937" s="9"/>
      <c r="FJ937" s="9"/>
      <c r="FK937" s="9"/>
      <c r="FL937" s="9"/>
      <c r="FM937" s="9"/>
      <c r="FN937" s="9"/>
      <c r="FO937" s="9"/>
      <c r="FP937" s="9"/>
      <c r="FQ937" s="9"/>
      <c r="FR937" s="9"/>
      <c r="FS937" s="9"/>
      <c r="FT937" s="9"/>
      <c r="FU937" s="9"/>
      <c r="FV937" s="9"/>
      <c r="FW937" s="9"/>
      <c r="FX937" s="9"/>
      <c r="FY937" s="9"/>
      <c r="FZ937" s="9"/>
      <c r="GA937" s="9"/>
      <c r="GB937" s="9"/>
      <c r="GC937" s="9"/>
      <c r="GD937" s="9"/>
      <c r="GE937" s="9"/>
      <c r="GF937" s="9"/>
      <c r="GG937" s="9"/>
      <c r="GH937" s="9"/>
      <c r="GI937" s="9"/>
      <c r="GJ937" s="9"/>
      <c r="GK937" s="9"/>
      <c r="GL937" s="9"/>
      <c r="GM937" s="9"/>
      <c r="GN937" s="9"/>
      <c r="GO937" s="9"/>
      <c r="GP937" s="9"/>
      <c r="GQ937" s="9"/>
      <c r="GR937" s="9"/>
      <c r="GS937" s="9"/>
      <c r="GT937" s="9"/>
      <c r="GU937" s="9"/>
      <c r="GV937" s="9"/>
      <c r="GW937" s="9"/>
      <c r="GX937" s="9"/>
      <c r="GY937" s="9"/>
      <c r="GZ937" s="9"/>
      <c r="HA937" s="9"/>
      <c r="HB937" s="9"/>
      <c r="HC937" s="9"/>
      <c r="HD937" s="9"/>
      <c r="HE937" s="9"/>
      <c r="HF937" s="9"/>
      <c r="HG937" s="9"/>
      <c r="HH937" s="9"/>
      <c r="HI937" s="9"/>
      <c r="HJ937" s="9"/>
      <c r="HK937" s="9"/>
      <c r="HL937" s="9"/>
      <c r="HM937" s="9"/>
      <c r="HN937" s="9"/>
      <c r="HO937" s="9"/>
      <c r="HP937" s="9"/>
      <c r="HQ937" s="9"/>
      <c r="HR937" s="9"/>
      <c r="HS937" s="9"/>
      <c r="HT937" s="9"/>
      <c r="HU937" s="9"/>
      <c r="HV937" s="9"/>
      <c r="HW937" s="9"/>
      <c r="HX937" s="9"/>
      <c r="HY937" s="9"/>
      <c r="HZ937" s="9"/>
      <c r="IA937" s="9"/>
      <c r="IB937" s="9"/>
      <c r="IC937" s="9"/>
      <c r="ID937" s="9"/>
      <c r="IE937" s="9"/>
      <c r="IF937" s="9"/>
      <c r="IG937" s="9"/>
      <c r="IH937" s="9"/>
      <c r="II937" s="9"/>
      <c r="IJ937" s="9"/>
      <c r="IK937" s="9"/>
      <c r="IL937" s="9"/>
      <c r="IM937" s="9"/>
      <c r="IN937" s="9"/>
      <c r="IO937" s="9"/>
      <c r="IP937" s="9"/>
      <c r="IQ937" s="9"/>
      <c r="IR937" s="9"/>
      <c r="IS937" s="9"/>
      <c r="IT937" s="9"/>
      <c r="IU937" s="9"/>
    </row>
    <row r="938" spans="1:255" s="17" customFormat="1" ht="15">
      <c r="A938" s="36">
        <f t="shared" si="14"/>
        <v>931</v>
      </c>
      <c r="B938" s="127">
        <v>5924787307</v>
      </c>
      <c r="C938" s="128" t="s">
        <v>1590</v>
      </c>
      <c r="D938" s="63">
        <v>42930</v>
      </c>
      <c r="E938" s="62" t="s">
        <v>1576</v>
      </c>
      <c r="F938" s="129" t="s">
        <v>1594</v>
      </c>
      <c r="G938" s="130">
        <v>1</v>
      </c>
      <c r="H938" s="64">
        <v>0.03</v>
      </c>
      <c r="I938" s="130">
        <v>1</v>
      </c>
      <c r="J938" s="130">
        <v>1</v>
      </c>
      <c r="K938" s="130">
        <v>1</v>
      </c>
      <c r="L938" s="132">
        <v>0</v>
      </c>
      <c r="M938" s="132">
        <v>0</v>
      </c>
      <c r="N938" s="130">
        <v>2</v>
      </c>
      <c r="O938" s="66">
        <v>0.125</v>
      </c>
      <c r="P938" s="130">
        <v>1</v>
      </c>
      <c r="Q938" s="66">
        <v>0.01</v>
      </c>
      <c r="R938" s="66">
        <v>0.01</v>
      </c>
      <c r="S938" s="66">
        <v>0.075</v>
      </c>
      <c r="T938" s="66">
        <v>0.075</v>
      </c>
      <c r="U938" s="66">
        <v>0.075</v>
      </c>
      <c r="V938" s="34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  <c r="ER938" s="9"/>
      <c r="ES938" s="9"/>
      <c r="ET938" s="9"/>
      <c r="EU938" s="9"/>
      <c r="EV938" s="9"/>
      <c r="EW938" s="9"/>
      <c r="EX938" s="9"/>
      <c r="EY938" s="9"/>
      <c r="EZ938" s="9"/>
      <c r="FA938" s="9"/>
      <c r="FB938" s="9"/>
      <c r="FC938" s="9"/>
      <c r="FD938" s="9"/>
      <c r="FE938" s="9"/>
      <c r="FF938" s="9"/>
      <c r="FG938" s="9"/>
      <c r="FH938" s="9"/>
      <c r="FI938" s="9"/>
      <c r="FJ938" s="9"/>
      <c r="FK938" s="9"/>
      <c r="FL938" s="9"/>
      <c r="FM938" s="9"/>
      <c r="FN938" s="9"/>
      <c r="FO938" s="9"/>
      <c r="FP938" s="9"/>
      <c r="FQ938" s="9"/>
      <c r="FR938" s="9"/>
      <c r="FS938" s="9"/>
      <c r="FT938" s="9"/>
      <c r="FU938" s="9"/>
      <c r="FV938" s="9"/>
      <c r="FW938" s="9"/>
      <c r="FX938" s="9"/>
      <c r="FY938" s="9"/>
      <c r="FZ938" s="9"/>
      <c r="GA938" s="9"/>
      <c r="GB938" s="9"/>
      <c r="GC938" s="9"/>
      <c r="GD938" s="9"/>
      <c r="GE938" s="9"/>
      <c r="GF938" s="9"/>
      <c r="GG938" s="9"/>
      <c r="GH938" s="9"/>
      <c r="GI938" s="9"/>
      <c r="GJ938" s="9"/>
      <c r="GK938" s="9"/>
      <c r="GL938" s="9"/>
      <c r="GM938" s="9"/>
      <c r="GN938" s="9"/>
      <c r="GO938" s="9"/>
      <c r="GP938" s="9"/>
      <c r="GQ938" s="9"/>
      <c r="GR938" s="9"/>
      <c r="GS938" s="9"/>
      <c r="GT938" s="9"/>
      <c r="GU938" s="9"/>
      <c r="GV938" s="9"/>
      <c r="GW938" s="9"/>
      <c r="GX938" s="9"/>
      <c r="GY938" s="9"/>
      <c r="GZ938" s="9"/>
      <c r="HA938" s="9"/>
      <c r="HB938" s="9"/>
      <c r="HC938" s="9"/>
      <c r="HD938" s="9"/>
      <c r="HE938" s="9"/>
      <c r="HF938" s="9"/>
      <c r="HG938" s="9"/>
      <c r="HH938" s="9"/>
      <c r="HI938" s="9"/>
      <c r="HJ938" s="9"/>
      <c r="HK938" s="9"/>
      <c r="HL938" s="9"/>
      <c r="HM938" s="9"/>
      <c r="HN938" s="9"/>
      <c r="HO938" s="9"/>
      <c r="HP938" s="9"/>
      <c r="HQ938" s="9"/>
      <c r="HR938" s="9"/>
      <c r="HS938" s="9"/>
      <c r="HT938" s="9"/>
      <c r="HU938" s="9"/>
      <c r="HV938" s="9"/>
      <c r="HW938" s="9"/>
      <c r="HX938" s="9"/>
      <c r="HY938" s="9"/>
      <c r="HZ938" s="9"/>
      <c r="IA938" s="9"/>
      <c r="IB938" s="9"/>
      <c r="IC938" s="9"/>
      <c r="ID938" s="9"/>
      <c r="IE938" s="9"/>
      <c r="IF938" s="9"/>
      <c r="IG938" s="9"/>
      <c r="IH938" s="9"/>
      <c r="II938" s="9"/>
      <c r="IJ938" s="9"/>
      <c r="IK938" s="9"/>
      <c r="IL938" s="9"/>
      <c r="IM938" s="9"/>
      <c r="IN938" s="9"/>
      <c r="IO938" s="9"/>
      <c r="IP938" s="9"/>
      <c r="IQ938" s="9"/>
      <c r="IR938" s="9"/>
      <c r="IS938" s="9"/>
      <c r="IT938" s="9"/>
      <c r="IU938" s="9"/>
    </row>
    <row r="939" spans="1:255" s="17" customFormat="1" ht="15">
      <c r="A939" s="36">
        <f t="shared" si="14"/>
        <v>932</v>
      </c>
      <c r="B939" s="127">
        <v>5924786801</v>
      </c>
      <c r="C939" s="128" t="s">
        <v>1595</v>
      </c>
      <c r="D939" s="63">
        <v>42563</v>
      </c>
      <c r="E939" s="62" t="s">
        <v>1596</v>
      </c>
      <c r="F939" s="129" t="s">
        <v>1597</v>
      </c>
      <c r="G939" s="64">
        <v>0.75</v>
      </c>
      <c r="H939" s="64">
        <v>0.75</v>
      </c>
      <c r="I939" s="64">
        <v>0.75</v>
      </c>
      <c r="J939" s="64">
        <v>0.75</v>
      </c>
      <c r="K939" s="64">
        <v>0.75</v>
      </c>
      <c r="L939" s="64">
        <v>0.75</v>
      </c>
      <c r="M939" s="64">
        <v>0.75</v>
      </c>
      <c r="N939" s="130">
        <v>0.5</v>
      </c>
      <c r="O939" s="130">
        <v>0.5</v>
      </c>
      <c r="P939" s="130">
        <v>0.5</v>
      </c>
      <c r="Q939" s="130">
        <v>0.5</v>
      </c>
      <c r="R939" s="130">
        <v>0.5</v>
      </c>
      <c r="S939" s="130">
        <v>0.5</v>
      </c>
      <c r="T939" s="130">
        <v>0.5</v>
      </c>
      <c r="U939" s="130">
        <v>0.5</v>
      </c>
      <c r="V939" s="34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  <c r="ER939" s="9"/>
      <c r="ES939" s="9"/>
      <c r="ET939" s="9"/>
      <c r="EU939" s="9"/>
      <c r="EV939" s="9"/>
      <c r="EW939" s="9"/>
      <c r="EX939" s="9"/>
      <c r="EY939" s="9"/>
      <c r="EZ939" s="9"/>
      <c r="FA939" s="9"/>
      <c r="FB939" s="9"/>
      <c r="FC939" s="9"/>
      <c r="FD939" s="9"/>
      <c r="FE939" s="9"/>
      <c r="FF939" s="9"/>
      <c r="FG939" s="9"/>
      <c r="FH939" s="9"/>
      <c r="FI939" s="9"/>
      <c r="FJ939" s="9"/>
      <c r="FK939" s="9"/>
      <c r="FL939" s="9"/>
      <c r="FM939" s="9"/>
      <c r="FN939" s="9"/>
      <c r="FO939" s="9"/>
      <c r="FP939" s="9"/>
      <c r="FQ939" s="9"/>
      <c r="FR939" s="9"/>
      <c r="FS939" s="9"/>
      <c r="FT939" s="9"/>
      <c r="FU939" s="9"/>
      <c r="FV939" s="9"/>
      <c r="FW939" s="9"/>
      <c r="FX939" s="9"/>
      <c r="FY939" s="9"/>
      <c r="FZ939" s="9"/>
      <c r="GA939" s="9"/>
      <c r="GB939" s="9"/>
      <c r="GC939" s="9"/>
      <c r="GD939" s="9"/>
      <c r="GE939" s="9"/>
      <c r="GF939" s="9"/>
      <c r="GG939" s="9"/>
      <c r="GH939" s="9"/>
      <c r="GI939" s="9"/>
      <c r="GJ939" s="9"/>
      <c r="GK939" s="9"/>
      <c r="GL939" s="9"/>
      <c r="GM939" s="9"/>
      <c r="GN939" s="9"/>
      <c r="GO939" s="9"/>
      <c r="GP939" s="9"/>
      <c r="GQ939" s="9"/>
      <c r="GR939" s="9"/>
      <c r="GS939" s="9"/>
      <c r="GT939" s="9"/>
      <c r="GU939" s="9"/>
      <c r="GV939" s="9"/>
      <c r="GW939" s="9"/>
      <c r="GX939" s="9"/>
      <c r="GY939" s="9"/>
      <c r="GZ939" s="9"/>
      <c r="HA939" s="9"/>
      <c r="HB939" s="9"/>
      <c r="HC939" s="9"/>
      <c r="HD939" s="9"/>
      <c r="HE939" s="9"/>
      <c r="HF939" s="9"/>
      <c r="HG939" s="9"/>
      <c r="HH939" s="9"/>
      <c r="HI939" s="9"/>
      <c r="HJ939" s="9"/>
      <c r="HK939" s="9"/>
      <c r="HL939" s="9"/>
      <c r="HM939" s="9"/>
      <c r="HN939" s="9"/>
      <c r="HO939" s="9"/>
      <c r="HP939" s="9"/>
      <c r="HQ939" s="9"/>
      <c r="HR939" s="9"/>
      <c r="HS939" s="9"/>
      <c r="HT939" s="9"/>
      <c r="HU939" s="9"/>
      <c r="HV939" s="9"/>
      <c r="HW939" s="9"/>
      <c r="HX939" s="9"/>
      <c r="HY939" s="9"/>
      <c r="HZ939" s="9"/>
      <c r="IA939" s="9"/>
      <c r="IB939" s="9"/>
      <c r="IC939" s="9"/>
      <c r="ID939" s="9"/>
      <c r="IE939" s="9"/>
      <c r="IF939" s="9"/>
      <c r="IG939" s="9"/>
      <c r="IH939" s="9"/>
      <c r="II939" s="9"/>
      <c r="IJ939" s="9"/>
      <c r="IK939" s="9"/>
      <c r="IL939" s="9"/>
      <c r="IM939" s="9"/>
      <c r="IN939" s="9"/>
      <c r="IO939" s="9"/>
      <c r="IP939" s="9"/>
      <c r="IQ939" s="9"/>
      <c r="IR939" s="9"/>
      <c r="IS939" s="9"/>
      <c r="IT939" s="9"/>
      <c r="IU939" s="9"/>
    </row>
    <row r="940" spans="1:255" s="17" customFormat="1" ht="15">
      <c r="A940" s="36">
        <f t="shared" si="14"/>
        <v>933</v>
      </c>
      <c r="B940" s="127">
        <v>5924786802</v>
      </c>
      <c r="C940" s="128" t="s">
        <v>1595</v>
      </c>
      <c r="D940" s="63">
        <v>42563</v>
      </c>
      <c r="E940" s="62" t="s">
        <v>1596</v>
      </c>
      <c r="F940" s="129" t="s">
        <v>1598</v>
      </c>
      <c r="G940" s="64">
        <v>0.75</v>
      </c>
      <c r="H940" s="64">
        <v>0.75</v>
      </c>
      <c r="I940" s="64">
        <v>0.75</v>
      </c>
      <c r="J940" s="64">
        <v>0.75</v>
      </c>
      <c r="K940" s="64">
        <v>0.75</v>
      </c>
      <c r="L940" s="64">
        <v>0.75</v>
      </c>
      <c r="M940" s="64">
        <v>0.75</v>
      </c>
      <c r="N940" s="130">
        <v>0.5</v>
      </c>
      <c r="O940" s="130">
        <v>0.5</v>
      </c>
      <c r="P940" s="130">
        <v>0.5</v>
      </c>
      <c r="Q940" s="130">
        <v>0.5</v>
      </c>
      <c r="R940" s="130">
        <v>0.5</v>
      </c>
      <c r="S940" s="130">
        <v>0.5</v>
      </c>
      <c r="T940" s="130">
        <v>0.5</v>
      </c>
      <c r="U940" s="130">
        <v>0.5</v>
      </c>
      <c r="V940" s="34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  <c r="ER940" s="9"/>
      <c r="ES940" s="9"/>
      <c r="ET940" s="9"/>
      <c r="EU940" s="9"/>
      <c r="EV940" s="9"/>
      <c r="EW940" s="9"/>
      <c r="EX940" s="9"/>
      <c r="EY940" s="9"/>
      <c r="EZ940" s="9"/>
      <c r="FA940" s="9"/>
      <c r="FB940" s="9"/>
      <c r="FC940" s="9"/>
      <c r="FD940" s="9"/>
      <c r="FE940" s="9"/>
      <c r="FF940" s="9"/>
      <c r="FG940" s="9"/>
      <c r="FH940" s="9"/>
      <c r="FI940" s="9"/>
      <c r="FJ940" s="9"/>
      <c r="FK940" s="9"/>
      <c r="FL940" s="9"/>
      <c r="FM940" s="9"/>
      <c r="FN940" s="9"/>
      <c r="FO940" s="9"/>
      <c r="FP940" s="9"/>
      <c r="FQ940" s="9"/>
      <c r="FR940" s="9"/>
      <c r="FS940" s="9"/>
      <c r="FT940" s="9"/>
      <c r="FU940" s="9"/>
      <c r="FV940" s="9"/>
      <c r="FW940" s="9"/>
      <c r="FX940" s="9"/>
      <c r="FY940" s="9"/>
      <c r="FZ940" s="9"/>
      <c r="GA940" s="9"/>
      <c r="GB940" s="9"/>
      <c r="GC940" s="9"/>
      <c r="GD940" s="9"/>
      <c r="GE940" s="9"/>
      <c r="GF940" s="9"/>
      <c r="GG940" s="9"/>
      <c r="GH940" s="9"/>
      <c r="GI940" s="9"/>
      <c r="GJ940" s="9"/>
      <c r="GK940" s="9"/>
      <c r="GL940" s="9"/>
      <c r="GM940" s="9"/>
      <c r="GN940" s="9"/>
      <c r="GO940" s="9"/>
      <c r="GP940" s="9"/>
      <c r="GQ940" s="9"/>
      <c r="GR940" s="9"/>
      <c r="GS940" s="9"/>
      <c r="GT940" s="9"/>
      <c r="GU940" s="9"/>
      <c r="GV940" s="9"/>
      <c r="GW940" s="9"/>
      <c r="GX940" s="9"/>
      <c r="GY940" s="9"/>
      <c r="GZ940" s="9"/>
      <c r="HA940" s="9"/>
      <c r="HB940" s="9"/>
      <c r="HC940" s="9"/>
      <c r="HD940" s="9"/>
      <c r="HE940" s="9"/>
      <c r="HF940" s="9"/>
      <c r="HG940" s="9"/>
      <c r="HH940" s="9"/>
      <c r="HI940" s="9"/>
      <c r="HJ940" s="9"/>
      <c r="HK940" s="9"/>
      <c r="HL940" s="9"/>
      <c r="HM940" s="9"/>
      <c r="HN940" s="9"/>
      <c r="HO940" s="9"/>
      <c r="HP940" s="9"/>
      <c r="HQ940" s="9"/>
      <c r="HR940" s="9"/>
      <c r="HS940" s="9"/>
      <c r="HT940" s="9"/>
      <c r="HU940" s="9"/>
      <c r="HV940" s="9"/>
      <c r="HW940" s="9"/>
      <c r="HX940" s="9"/>
      <c r="HY940" s="9"/>
      <c r="HZ940" s="9"/>
      <c r="IA940" s="9"/>
      <c r="IB940" s="9"/>
      <c r="IC940" s="9"/>
      <c r="ID940" s="9"/>
      <c r="IE940" s="9"/>
      <c r="IF940" s="9"/>
      <c r="IG940" s="9"/>
      <c r="IH940" s="9"/>
      <c r="II940" s="9"/>
      <c r="IJ940" s="9"/>
      <c r="IK940" s="9"/>
      <c r="IL940" s="9"/>
      <c r="IM940" s="9"/>
      <c r="IN940" s="9"/>
      <c r="IO940" s="9"/>
      <c r="IP940" s="9"/>
      <c r="IQ940" s="9"/>
      <c r="IR940" s="9"/>
      <c r="IS940" s="9"/>
      <c r="IT940" s="9"/>
      <c r="IU940" s="9"/>
    </row>
    <row r="941" spans="1:255" s="17" customFormat="1" ht="15">
      <c r="A941" s="36">
        <f t="shared" si="14"/>
        <v>934</v>
      </c>
      <c r="B941" s="127">
        <v>5924786803</v>
      </c>
      <c r="C941" s="128" t="s">
        <v>1595</v>
      </c>
      <c r="D941" s="63">
        <v>42563</v>
      </c>
      <c r="E941" s="62" t="s">
        <v>1596</v>
      </c>
      <c r="F941" s="129" t="s">
        <v>1599</v>
      </c>
      <c r="G941" s="64">
        <v>0.75</v>
      </c>
      <c r="H941" s="64">
        <v>0.75</v>
      </c>
      <c r="I941" s="64">
        <v>0.75</v>
      </c>
      <c r="J941" s="64">
        <v>0.75</v>
      </c>
      <c r="K941" s="64">
        <v>0.75</v>
      </c>
      <c r="L941" s="64">
        <v>0.75</v>
      </c>
      <c r="M941" s="64">
        <v>0.75</v>
      </c>
      <c r="N941" s="130">
        <v>0.5</v>
      </c>
      <c r="O941" s="130">
        <v>0.5</v>
      </c>
      <c r="P941" s="130">
        <v>0.5</v>
      </c>
      <c r="Q941" s="130">
        <v>0.5</v>
      </c>
      <c r="R941" s="130">
        <v>0.5</v>
      </c>
      <c r="S941" s="130">
        <v>0.5</v>
      </c>
      <c r="T941" s="130">
        <v>0.5</v>
      </c>
      <c r="U941" s="130">
        <v>0.5</v>
      </c>
      <c r="V941" s="34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  <c r="ER941" s="9"/>
      <c r="ES941" s="9"/>
      <c r="ET941" s="9"/>
      <c r="EU941" s="9"/>
      <c r="EV941" s="9"/>
      <c r="EW941" s="9"/>
      <c r="EX941" s="9"/>
      <c r="EY941" s="9"/>
      <c r="EZ941" s="9"/>
      <c r="FA941" s="9"/>
      <c r="FB941" s="9"/>
      <c r="FC941" s="9"/>
      <c r="FD941" s="9"/>
      <c r="FE941" s="9"/>
      <c r="FF941" s="9"/>
      <c r="FG941" s="9"/>
      <c r="FH941" s="9"/>
      <c r="FI941" s="9"/>
      <c r="FJ941" s="9"/>
      <c r="FK941" s="9"/>
      <c r="FL941" s="9"/>
      <c r="FM941" s="9"/>
      <c r="FN941" s="9"/>
      <c r="FO941" s="9"/>
      <c r="FP941" s="9"/>
      <c r="FQ941" s="9"/>
      <c r="FR941" s="9"/>
      <c r="FS941" s="9"/>
      <c r="FT941" s="9"/>
      <c r="FU941" s="9"/>
      <c r="FV941" s="9"/>
      <c r="FW941" s="9"/>
      <c r="FX941" s="9"/>
      <c r="FY941" s="9"/>
      <c r="FZ941" s="9"/>
      <c r="GA941" s="9"/>
      <c r="GB941" s="9"/>
      <c r="GC941" s="9"/>
      <c r="GD941" s="9"/>
      <c r="GE941" s="9"/>
      <c r="GF941" s="9"/>
      <c r="GG941" s="9"/>
      <c r="GH941" s="9"/>
      <c r="GI941" s="9"/>
      <c r="GJ941" s="9"/>
      <c r="GK941" s="9"/>
      <c r="GL941" s="9"/>
      <c r="GM941" s="9"/>
      <c r="GN941" s="9"/>
      <c r="GO941" s="9"/>
      <c r="GP941" s="9"/>
      <c r="GQ941" s="9"/>
      <c r="GR941" s="9"/>
      <c r="GS941" s="9"/>
      <c r="GT941" s="9"/>
      <c r="GU941" s="9"/>
      <c r="GV941" s="9"/>
      <c r="GW941" s="9"/>
      <c r="GX941" s="9"/>
      <c r="GY941" s="9"/>
      <c r="GZ941" s="9"/>
      <c r="HA941" s="9"/>
      <c r="HB941" s="9"/>
      <c r="HC941" s="9"/>
      <c r="HD941" s="9"/>
      <c r="HE941" s="9"/>
      <c r="HF941" s="9"/>
      <c r="HG941" s="9"/>
      <c r="HH941" s="9"/>
      <c r="HI941" s="9"/>
      <c r="HJ941" s="9"/>
      <c r="HK941" s="9"/>
      <c r="HL941" s="9"/>
      <c r="HM941" s="9"/>
      <c r="HN941" s="9"/>
      <c r="HO941" s="9"/>
      <c r="HP941" s="9"/>
      <c r="HQ941" s="9"/>
      <c r="HR941" s="9"/>
      <c r="HS941" s="9"/>
      <c r="HT941" s="9"/>
      <c r="HU941" s="9"/>
      <c r="HV941" s="9"/>
      <c r="HW941" s="9"/>
      <c r="HX941" s="9"/>
      <c r="HY941" s="9"/>
      <c r="HZ941" s="9"/>
      <c r="IA941" s="9"/>
      <c r="IB941" s="9"/>
      <c r="IC941" s="9"/>
      <c r="ID941" s="9"/>
      <c r="IE941" s="9"/>
      <c r="IF941" s="9"/>
      <c r="IG941" s="9"/>
      <c r="IH941" s="9"/>
      <c r="II941" s="9"/>
      <c r="IJ941" s="9"/>
      <c r="IK941" s="9"/>
      <c r="IL941" s="9"/>
      <c r="IM941" s="9"/>
      <c r="IN941" s="9"/>
      <c r="IO941" s="9"/>
      <c r="IP941" s="9"/>
      <c r="IQ941" s="9"/>
      <c r="IR941" s="9"/>
      <c r="IS941" s="9"/>
      <c r="IT941" s="9"/>
      <c r="IU941" s="9"/>
    </row>
    <row r="942" spans="1:255" s="17" customFormat="1" ht="15">
      <c r="A942" s="36">
        <f t="shared" si="14"/>
        <v>935</v>
      </c>
      <c r="B942" s="127">
        <v>5924786804</v>
      </c>
      <c r="C942" s="128" t="s">
        <v>1595</v>
      </c>
      <c r="D942" s="63">
        <v>42563</v>
      </c>
      <c r="E942" s="62" t="s">
        <v>1596</v>
      </c>
      <c r="F942" s="133" t="s">
        <v>1600</v>
      </c>
      <c r="G942" s="64">
        <v>0.75</v>
      </c>
      <c r="H942" s="64">
        <v>0.75</v>
      </c>
      <c r="I942" s="64">
        <v>0.75</v>
      </c>
      <c r="J942" s="64">
        <v>0.75</v>
      </c>
      <c r="K942" s="64">
        <v>0.75</v>
      </c>
      <c r="L942" s="64">
        <v>0.75</v>
      </c>
      <c r="M942" s="64">
        <v>0.75</v>
      </c>
      <c r="N942" s="130">
        <v>0.5</v>
      </c>
      <c r="O942" s="130">
        <v>0.5</v>
      </c>
      <c r="P942" s="130">
        <v>0.5</v>
      </c>
      <c r="Q942" s="130">
        <v>0.5</v>
      </c>
      <c r="R942" s="130">
        <v>0.5</v>
      </c>
      <c r="S942" s="130">
        <v>0.5</v>
      </c>
      <c r="T942" s="130">
        <v>0.5</v>
      </c>
      <c r="U942" s="130">
        <v>0.5</v>
      </c>
      <c r="V942" s="34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  <c r="ER942" s="9"/>
      <c r="ES942" s="9"/>
      <c r="ET942" s="9"/>
      <c r="EU942" s="9"/>
      <c r="EV942" s="9"/>
      <c r="EW942" s="9"/>
      <c r="EX942" s="9"/>
      <c r="EY942" s="9"/>
      <c r="EZ942" s="9"/>
      <c r="FA942" s="9"/>
      <c r="FB942" s="9"/>
      <c r="FC942" s="9"/>
      <c r="FD942" s="9"/>
      <c r="FE942" s="9"/>
      <c r="FF942" s="9"/>
      <c r="FG942" s="9"/>
      <c r="FH942" s="9"/>
      <c r="FI942" s="9"/>
      <c r="FJ942" s="9"/>
      <c r="FK942" s="9"/>
      <c r="FL942" s="9"/>
      <c r="FM942" s="9"/>
      <c r="FN942" s="9"/>
      <c r="FO942" s="9"/>
      <c r="FP942" s="9"/>
      <c r="FQ942" s="9"/>
      <c r="FR942" s="9"/>
      <c r="FS942" s="9"/>
      <c r="FT942" s="9"/>
      <c r="FU942" s="9"/>
      <c r="FV942" s="9"/>
      <c r="FW942" s="9"/>
      <c r="FX942" s="9"/>
      <c r="FY942" s="9"/>
      <c r="FZ942" s="9"/>
      <c r="GA942" s="9"/>
      <c r="GB942" s="9"/>
      <c r="GC942" s="9"/>
      <c r="GD942" s="9"/>
      <c r="GE942" s="9"/>
      <c r="GF942" s="9"/>
      <c r="GG942" s="9"/>
      <c r="GH942" s="9"/>
      <c r="GI942" s="9"/>
      <c r="GJ942" s="9"/>
      <c r="GK942" s="9"/>
      <c r="GL942" s="9"/>
      <c r="GM942" s="9"/>
      <c r="GN942" s="9"/>
      <c r="GO942" s="9"/>
      <c r="GP942" s="9"/>
      <c r="GQ942" s="9"/>
      <c r="GR942" s="9"/>
      <c r="GS942" s="9"/>
      <c r="GT942" s="9"/>
      <c r="GU942" s="9"/>
      <c r="GV942" s="9"/>
      <c r="GW942" s="9"/>
      <c r="GX942" s="9"/>
      <c r="GY942" s="9"/>
      <c r="GZ942" s="9"/>
      <c r="HA942" s="9"/>
      <c r="HB942" s="9"/>
      <c r="HC942" s="9"/>
      <c r="HD942" s="9"/>
      <c r="HE942" s="9"/>
      <c r="HF942" s="9"/>
      <c r="HG942" s="9"/>
      <c r="HH942" s="9"/>
      <c r="HI942" s="9"/>
      <c r="HJ942" s="9"/>
      <c r="HK942" s="9"/>
      <c r="HL942" s="9"/>
      <c r="HM942" s="9"/>
      <c r="HN942" s="9"/>
      <c r="HO942" s="9"/>
      <c r="HP942" s="9"/>
      <c r="HQ942" s="9"/>
      <c r="HR942" s="9"/>
      <c r="HS942" s="9"/>
      <c r="HT942" s="9"/>
      <c r="HU942" s="9"/>
      <c r="HV942" s="9"/>
      <c r="HW942" s="9"/>
      <c r="HX942" s="9"/>
      <c r="HY942" s="9"/>
      <c r="HZ942" s="9"/>
      <c r="IA942" s="9"/>
      <c r="IB942" s="9"/>
      <c r="IC942" s="9"/>
      <c r="ID942" s="9"/>
      <c r="IE942" s="9"/>
      <c r="IF942" s="9"/>
      <c r="IG942" s="9"/>
      <c r="IH942" s="9"/>
      <c r="II942" s="9"/>
      <c r="IJ942" s="9"/>
      <c r="IK942" s="9"/>
      <c r="IL942" s="9"/>
      <c r="IM942" s="9"/>
      <c r="IN942" s="9"/>
      <c r="IO942" s="9"/>
      <c r="IP942" s="9"/>
      <c r="IQ942" s="9"/>
      <c r="IR942" s="9"/>
      <c r="IS942" s="9"/>
      <c r="IT942" s="9"/>
      <c r="IU942" s="9"/>
    </row>
    <row r="943" spans="1:255" s="17" customFormat="1" ht="15">
      <c r="A943" s="36">
        <f t="shared" si="14"/>
        <v>936</v>
      </c>
      <c r="B943" s="127">
        <v>5924786805</v>
      </c>
      <c r="C943" s="128" t="s">
        <v>1595</v>
      </c>
      <c r="D943" s="63">
        <v>42563</v>
      </c>
      <c r="E943" s="62" t="s">
        <v>1596</v>
      </c>
      <c r="F943" s="129" t="s">
        <v>1601</v>
      </c>
      <c r="G943" s="64">
        <v>0.75</v>
      </c>
      <c r="H943" s="64">
        <v>0.75</v>
      </c>
      <c r="I943" s="64">
        <v>0.75</v>
      </c>
      <c r="J943" s="64">
        <v>0.75</v>
      </c>
      <c r="K943" s="64">
        <v>0.75</v>
      </c>
      <c r="L943" s="64">
        <v>0.75</v>
      </c>
      <c r="M943" s="64">
        <v>0.75</v>
      </c>
      <c r="N943" s="130">
        <v>0.5</v>
      </c>
      <c r="O943" s="130">
        <v>0.5</v>
      </c>
      <c r="P943" s="130">
        <v>0.5</v>
      </c>
      <c r="Q943" s="130">
        <v>0.5</v>
      </c>
      <c r="R943" s="130">
        <v>0.5</v>
      </c>
      <c r="S943" s="130">
        <v>0.5</v>
      </c>
      <c r="T943" s="130">
        <v>0.5</v>
      </c>
      <c r="U943" s="130">
        <v>0.5</v>
      </c>
      <c r="V943" s="34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  <c r="ER943" s="9"/>
      <c r="ES943" s="9"/>
      <c r="ET943" s="9"/>
      <c r="EU943" s="9"/>
      <c r="EV943" s="9"/>
      <c r="EW943" s="9"/>
      <c r="EX943" s="9"/>
      <c r="EY943" s="9"/>
      <c r="EZ943" s="9"/>
      <c r="FA943" s="9"/>
      <c r="FB943" s="9"/>
      <c r="FC943" s="9"/>
      <c r="FD943" s="9"/>
      <c r="FE943" s="9"/>
      <c r="FF943" s="9"/>
      <c r="FG943" s="9"/>
      <c r="FH943" s="9"/>
      <c r="FI943" s="9"/>
      <c r="FJ943" s="9"/>
      <c r="FK943" s="9"/>
      <c r="FL943" s="9"/>
      <c r="FM943" s="9"/>
      <c r="FN943" s="9"/>
      <c r="FO943" s="9"/>
      <c r="FP943" s="9"/>
      <c r="FQ943" s="9"/>
      <c r="FR943" s="9"/>
      <c r="FS943" s="9"/>
      <c r="FT943" s="9"/>
      <c r="FU943" s="9"/>
      <c r="FV943" s="9"/>
      <c r="FW943" s="9"/>
      <c r="FX943" s="9"/>
      <c r="FY943" s="9"/>
      <c r="FZ943" s="9"/>
      <c r="GA943" s="9"/>
      <c r="GB943" s="9"/>
      <c r="GC943" s="9"/>
      <c r="GD943" s="9"/>
      <c r="GE943" s="9"/>
      <c r="GF943" s="9"/>
      <c r="GG943" s="9"/>
      <c r="GH943" s="9"/>
      <c r="GI943" s="9"/>
      <c r="GJ943" s="9"/>
      <c r="GK943" s="9"/>
      <c r="GL943" s="9"/>
      <c r="GM943" s="9"/>
      <c r="GN943" s="9"/>
      <c r="GO943" s="9"/>
      <c r="GP943" s="9"/>
      <c r="GQ943" s="9"/>
      <c r="GR943" s="9"/>
      <c r="GS943" s="9"/>
      <c r="GT943" s="9"/>
      <c r="GU943" s="9"/>
      <c r="GV943" s="9"/>
      <c r="GW943" s="9"/>
      <c r="GX943" s="9"/>
      <c r="GY943" s="9"/>
      <c r="GZ943" s="9"/>
      <c r="HA943" s="9"/>
      <c r="HB943" s="9"/>
      <c r="HC943" s="9"/>
      <c r="HD943" s="9"/>
      <c r="HE943" s="9"/>
      <c r="HF943" s="9"/>
      <c r="HG943" s="9"/>
      <c r="HH943" s="9"/>
      <c r="HI943" s="9"/>
      <c r="HJ943" s="9"/>
      <c r="HK943" s="9"/>
      <c r="HL943" s="9"/>
      <c r="HM943" s="9"/>
      <c r="HN943" s="9"/>
      <c r="HO943" s="9"/>
      <c r="HP943" s="9"/>
      <c r="HQ943" s="9"/>
      <c r="HR943" s="9"/>
      <c r="HS943" s="9"/>
      <c r="HT943" s="9"/>
      <c r="HU943" s="9"/>
      <c r="HV943" s="9"/>
      <c r="HW943" s="9"/>
      <c r="HX943" s="9"/>
      <c r="HY943" s="9"/>
      <c r="HZ943" s="9"/>
      <c r="IA943" s="9"/>
      <c r="IB943" s="9"/>
      <c r="IC943" s="9"/>
      <c r="ID943" s="9"/>
      <c r="IE943" s="9"/>
      <c r="IF943" s="9"/>
      <c r="IG943" s="9"/>
      <c r="IH943" s="9"/>
      <c r="II943" s="9"/>
      <c r="IJ943" s="9"/>
      <c r="IK943" s="9"/>
      <c r="IL943" s="9"/>
      <c r="IM943" s="9"/>
      <c r="IN943" s="9"/>
      <c r="IO943" s="9"/>
      <c r="IP943" s="9"/>
      <c r="IQ943" s="9"/>
      <c r="IR943" s="9"/>
      <c r="IS943" s="9"/>
      <c r="IT943" s="9"/>
      <c r="IU943" s="9"/>
    </row>
    <row r="944" spans="1:255" s="17" customFormat="1" ht="15">
      <c r="A944" s="36">
        <f t="shared" si="14"/>
        <v>937</v>
      </c>
      <c r="B944" s="127">
        <v>5924786806</v>
      </c>
      <c r="C944" s="128" t="s">
        <v>1595</v>
      </c>
      <c r="D944" s="63">
        <v>42563</v>
      </c>
      <c r="E944" s="62" t="s">
        <v>1596</v>
      </c>
      <c r="F944" s="129" t="s">
        <v>1602</v>
      </c>
      <c r="G944" s="64">
        <v>0.75</v>
      </c>
      <c r="H944" s="64">
        <v>0.75</v>
      </c>
      <c r="I944" s="64">
        <v>0.75</v>
      </c>
      <c r="J944" s="64">
        <v>0.75</v>
      </c>
      <c r="K944" s="64">
        <v>0.75</v>
      </c>
      <c r="L944" s="64">
        <v>0.75</v>
      </c>
      <c r="M944" s="64">
        <v>0.75</v>
      </c>
      <c r="N944" s="130">
        <v>0.5</v>
      </c>
      <c r="O944" s="130">
        <v>0.5</v>
      </c>
      <c r="P944" s="130">
        <v>0.5</v>
      </c>
      <c r="Q944" s="130">
        <v>0.5</v>
      </c>
      <c r="R944" s="130">
        <v>0.5</v>
      </c>
      <c r="S944" s="130">
        <v>0.5</v>
      </c>
      <c r="T944" s="130">
        <v>0.5</v>
      </c>
      <c r="U944" s="130">
        <v>0.5</v>
      </c>
      <c r="V944" s="34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  <c r="ER944" s="9"/>
      <c r="ES944" s="9"/>
      <c r="ET944" s="9"/>
      <c r="EU944" s="9"/>
      <c r="EV944" s="9"/>
      <c r="EW944" s="9"/>
      <c r="EX944" s="9"/>
      <c r="EY944" s="9"/>
      <c r="EZ944" s="9"/>
      <c r="FA944" s="9"/>
      <c r="FB944" s="9"/>
      <c r="FC944" s="9"/>
      <c r="FD944" s="9"/>
      <c r="FE944" s="9"/>
      <c r="FF944" s="9"/>
      <c r="FG944" s="9"/>
      <c r="FH944" s="9"/>
      <c r="FI944" s="9"/>
      <c r="FJ944" s="9"/>
      <c r="FK944" s="9"/>
      <c r="FL944" s="9"/>
      <c r="FM944" s="9"/>
      <c r="FN944" s="9"/>
      <c r="FO944" s="9"/>
      <c r="FP944" s="9"/>
      <c r="FQ944" s="9"/>
      <c r="FR944" s="9"/>
      <c r="FS944" s="9"/>
      <c r="FT944" s="9"/>
      <c r="FU944" s="9"/>
      <c r="FV944" s="9"/>
      <c r="FW944" s="9"/>
      <c r="FX944" s="9"/>
      <c r="FY944" s="9"/>
      <c r="FZ944" s="9"/>
      <c r="GA944" s="9"/>
      <c r="GB944" s="9"/>
      <c r="GC944" s="9"/>
      <c r="GD944" s="9"/>
      <c r="GE944" s="9"/>
      <c r="GF944" s="9"/>
      <c r="GG944" s="9"/>
      <c r="GH944" s="9"/>
      <c r="GI944" s="9"/>
      <c r="GJ944" s="9"/>
      <c r="GK944" s="9"/>
      <c r="GL944" s="9"/>
      <c r="GM944" s="9"/>
      <c r="GN944" s="9"/>
      <c r="GO944" s="9"/>
      <c r="GP944" s="9"/>
      <c r="GQ944" s="9"/>
      <c r="GR944" s="9"/>
      <c r="GS944" s="9"/>
      <c r="GT944" s="9"/>
      <c r="GU944" s="9"/>
      <c r="GV944" s="9"/>
      <c r="GW944" s="9"/>
      <c r="GX944" s="9"/>
      <c r="GY944" s="9"/>
      <c r="GZ944" s="9"/>
      <c r="HA944" s="9"/>
      <c r="HB944" s="9"/>
      <c r="HC944" s="9"/>
      <c r="HD944" s="9"/>
      <c r="HE944" s="9"/>
      <c r="HF944" s="9"/>
      <c r="HG944" s="9"/>
      <c r="HH944" s="9"/>
      <c r="HI944" s="9"/>
      <c r="HJ944" s="9"/>
      <c r="HK944" s="9"/>
      <c r="HL944" s="9"/>
      <c r="HM944" s="9"/>
      <c r="HN944" s="9"/>
      <c r="HO944" s="9"/>
      <c r="HP944" s="9"/>
      <c r="HQ944" s="9"/>
      <c r="HR944" s="9"/>
      <c r="HS944" s="9"/>
      <c r="HT944" s="9"/>
      <c r="HU944" s="9"/>
      <c r="HV944" s="9"/>
      <c r="HW944" s="9"/>
      <c r="HX944" s="9"/>
      <c r="HY944" s="9"/>
      <c r="HZ944" s="9"/>
      <c r="IA944" s="9"/>
      <c r="IB944" s="9"/>
      <c r="IC944" s="9"/>
      <c r="ID944" s="9"/>
      <c r="IE944" s="9"/>
      <c r="IF944" s="9"/>
      <c r="IG944" s="9"/>
      <c r="IH944" s="9"/>
      <c r="II944" s="9"/>
      <c r="IJ944" s="9"/>
      <c r="IK944" s="9"/>
      <c r="IL944" s="9"/>
      <c r="IM944" s="9"/>
      <c r="IN944" s="9"/>
      <c r="IO944" s="9"/>
      <c r="IP944" s="9"/>
      <c r="IQ944" s="9"/>
      <c r="IR944" s="9"/>
      <c r="IS944" s="9"/>
      <c r="IT944" s="9"/>
      <c r="IU944" s="9"/>
    </row>
    <row r="945" spans="1:255" s="17" customFormat="1" ht="15">
      <c r="A945" s="36">
        <f t="shared" si="14"/>
        <v>938</v>
      </c>
      <c r="B945" s="127">
        <v>5924786807</v>
      </c>
      <c r="C945" s="128" t="s">
        <v>1595</v>
      </c>
      <c r="D945" s="63">
        <v>42563</v>
      </c>
      <c r="E945" s="62" t="s">
        <v>1596</v>
      </c>
      <c r="F945" s="129" t="s">
        <v>1603</v>
      </c>
      <c r="G945" s="64">
        <v>0.75</v>
      </c>
      <c r="H945" s="64">
        <v>0.75</v>
      </c>
      <c r="I945" s="64">
        <v>0.75</v>
      </c>
      <c r="J945" s="64">
        <v>0.75</v>
      </c>
      <c r="K945" s="64">
        <v>0.75</v>
      </c>
      <c r="L945" s="64">
        <v>0.75</v>
      </c>
      <c r="M945" s="64">
        <v>0.75</v>
      </c>
      <c r="N945" s="130">
        <v>0.5</v>
      </c>
      <c r="O945" s="130">
        <v>0.5</v>
      </c>
      <c r="P945" s="130">
        <v>0.5</v>
      </c>
      <c r="Q945" s="130">
        <v>0.5</v>
      </c>
      <c r="R945" s="130">
        <v>0.5</v>
      </c>
      <c r="S945" s="130">
        <v>0.5</v>
      </c>
      <c r="T945" s="130">
        <v>0.5</v>
      </c>
      <c r="U945" s="130">
        <v>0.5</v>
      </c>
      <c r="V945" s="34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  <c r="ER945" s="9"/>
      <c r="ES945" s="9"/>
      <c r="ET945" s="9"/>
      <c r="EU945" s="9"/>
      <c r="EV945" s="9"/>
      <c r="EW945" s="9"/>
      <c r="EX945" s="9"/>
      <c r="EY945" s="9"/>
      <c r="EZ945" s="9"/>
      <c r="FA945" s="9"/>
      <c r="FB945" s="9"/>
      <c r="FC945" s="9"/>
      <c r="FD945" s="9"/>
      <c r="FE945" s="9"/>
      <c r="FF945" s="9"/>
      <c r="FG945" s="9"/>
      <c r="FH945" s="9"/>
      <c r="FI945" s="9"/>
      <c r="FJ945" s="9"/>
      <c r="FK945" s="9"/>
      <c r="FL945" s="9"/>
      <c r="FM945" s="9"/>
      <c r="FN945" s="9"/>
      <c r="FO945" s="9"/>
      <c r="FP945" s="9"/>
      <c r="FQ945" s="9"/>
      <c r="FR945" s="9"/>
      <c r="FS945" s="9"/>
      <c r="FT945" s="9"/>
      <c r="FU945" s="9"/>
      <c r="FV945" s="9"/>
      <c r="FW945" s="9"/>
      <c r="FX945" s="9"/>
      <c r="FY945" s="9"/>
      <c r="FZ945" s="9"/>
      <c r="GA945" s="9"/>
      <c r="GB945" s="9"/>
      <c r="GC945" s="9"/>
      <c r="GD945" s="9"/>
      <c r="GE945" s="9"/>
      <c r="GF945" s="9"/>
      <c r="GG945" s="9"/>
      <c r="GH945" s="9"/>
      <c r="GI945" s="9"/>
      <c r="GJ945" s="9"/>
      <c r="GK945" s="9"/>
      <c r="GL945" s="9"/>
      <c r="GM945" s="9"/>
      <c r="GN945" s="9"/>
      <c r="GO945" s="9"/>
      <c r="GP945" s="9"/>
      <c r="GQ945" s="9"/>
      <c r="GR945" s="9"/>
      <c r="GS945" s="9"/>
      <c r="GT945" s="9"/>
      <c r="GU945" s="9"/>
      <c r="GV945" s="9"/>
      <c r="GW945" s="9"/>
      <c r="GX945" s="9"/>
      <c r="GY945" s="9"/>
      <c r="GZ945" s="9"/>
      <c r="HA945" s="9"/>
      <c r="HB945" s="9"/>
      <c r="HC945" s="9"/>
      <c r="HD945" s="9"/>
      <c r="HE945" s="9"/>
      <c r="HF945" s="9"/>
      <c r="HG945" s="9"/>
      <c r="HH945" s="9"/>
      <c r="HI945" s="9"/>
      <c r="HJ945" s="9"/>
      <c r="HK945" s="9"/>
      <c r="HL945" s="9"/>
      <c r="HM945" s="9"/>
      <c r="HN945" s="9"/>
      <c r="HO945" s="9"/>
      <c r="HP945" s="9"/>
      <c r="HQ945" s="9"/>
      <c r="HR945" s="9"/>
      <c r="HS945" s="9"/>
      <c r="HT945" s="9"/>
      <c r="HU945" s="9"/>
      <c r="HV945" s="9"/>
      <c r="HW945" s="9"/>
      <c r="HX945" s="9"/>
      <c r="HY945" s="9"/>
      <c r="HZ945" s="9"/>
      <c r="IA945" s="9"/>
      <c r="IB945" s="9"/>
      <c r="IC945" s="9"/>
      <c r="ID945" s="9"/>
      <c r="IE945" s="9"/>
      <c r="IF945" s="9"/>
      <c r="IG945" s="9"/>
      <c r="IH945" s="9"/>
      <c r="II945" s="9"/>
      <c r="IJ945" s="9"/>
      <c r="IK945" s="9"/>
      <c r="IL945" s="9"/>
      <c r="IM945" s="9"/>
      <c r="IN945" s="9"/>
      <c r="IO945" s="9"/>
      <c r="IP945" s="9"/>
      <c r="IQ945" s="9"/>
      <c r="IR945" s="9"/>
      <c r="IS945" s="9"/>
      <c r="IT945" s="9"/>
      <c r="IU945" s="9"/>
    </row>
    <row r="946" spans="1:255" s="17" customFormat="1" ht="15">
      <c r="A946" s="36">
        <f t="shared" si="14"/>
        <v>939</v>
      </c>
      <c r="B946" s="127">
        <v>5924787901</v>
      </c>
      <c r="C946" s="128" t="s">
        <v>1604</v>
      </c>
      <c r="D946" s="63">
        <v>42930</v>
      </c>
      <c r="E946" s="62" t="s">
        <v>1605</v>
      </c>
      <c r="F946" s="129" t="s">
        <v>1606</v>
      </c>
      <c r="G946" s="130">
        <v>1</v>
      </c>
      <c r="H946" s="131">
        <v>0.025</v>
      </c>
      <c r="I946" s="132">
        <v>0</v>
      </c>
      <c r="J946" s="132">
        <v>0</v>
      </c>
      <c r="K946" s="132">
        <v>0</v>
      </c>
      <c r="L946" s="132">
        <v>0</v>
      </c>
      <c r="M946" s="132">
        <v>0</v>
      </c>
      <c r="N946" s="132">
        <v>0</v>
      </c>
      <c r="O946" s="66">
        <v>0.125</v>
      </c>
      <c r="P946" s="66">
        <v>0.25</v>
      </c>
      <c r="Q946" s="66">
        <v>0.025</v>
      </c>
      <c r="R946" s="66">
        <v>0.125</v>
      </c>
      <c r="S946" s="66">
        <v>0.125</v>
      </c>
      <c r="T946" s="66">
        <v>0.025</v>
      </c>
      <c r="U946" s="66">
        <v>0.125</v>
      </c>
      <c r="V946" s="34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  <c r="ER946" s="9"/>
      <c r="ES946" s="9"/>
      <c r="ET946" s="9"/>
      <c r="EU946" s="9"/>
      <c r="EV946" s="9"/>
      <c r="EW946" s="9"/>
      <c r="EX946" s="9"/>
      <c r="EY946" s="9"/>
      <c r="EZ946" s="9"/>
      <c r="FA946" s="9"/>
      <c r="FB946" s="9"/>
      <c r="FC946" s="9"/>
      <c r="FD946" s="9"/>
      <c r="FE946" s="9"/>
      <c r="FF946" s="9"/>
      <c r="FG946" s="9"/>
      <c r="FH946" s="9"/>
      <c r="FI946" s="9"/>
      <c r="FJ946" s="9"/>
      <c r="FK946" s="9"/>
      <c r="FL946" s="9"/>
      <c r="FM946" s="9"/>
      <c r="FN946" s="9"/>
      <c r="FO946" s="9"/>
      <c r="FP946" s="9"/>
      <c r="FQ946" s="9"/>
      <c r="FR946" s="9"/>
      <c r="FS946" s="9"/>
      <c r="FT946" s="9"/>
      <c r="FU946" s="9"/>
      <c r="FV946" s="9"/>
      <c r="FW946" s="9"/>
      <c r="FX946" s="9"/>
      <c r="FY946" s="9"/>
      <c r="FZ946" s="9"/>
      <c r="GA946" s="9"/>
      <c r="GB946" s="9"/>
      <c r="GC946" s="9"/>
      <c r="GD946" s="9"/>
      <c r="GE946" s="9"/>
      <c r="GF946" s="9"/>
      <c r="GG946" s="9"/>
      <c r="GH946" s="9"/>
      <c r="GI946" s="9"/>
      <c r="GJ946" s="9"/>
      <c r="GK946" s="9"/>
      <c r="GL946" s="9"/>
      <c r="GM946" s="9"/>
      <c r="GN946" s="9"/>
      <c r="GO946" s="9"/>
      <c r="GP946" s="9"/>
      <c r="GQ946" s="9"/>
      <c r="GR946" s="9"/>
      <c r="GS946" s="9"/>
      <c r="GT946" s="9"/>
      <c r="GU946" s="9"/>
      <c r="GV946" s="9"/>
      <c r="GW946" s="9"/>
      <c r="GX946" s="9"/>
      <c r="GY946" s="9"/>
      <c r="GZ946" s="9"/>
      <c r="HA946" s="9"/>
      <c r="HB946" s="9"/>
      <c r="HC946" s="9"/>
      <c r="HD946" s="9"/>
      <c r="HE946" s="9"/>
      <c r="HF946" s="9"/>
      <c r="HG946" s="9"/>
      <c r="HH946" s="9"/>
      <c r="HI946" s="9"/>
      <c r="HJ946" s="9"/>
      <c r="HK946" s="9"/>
      <c r="HL946" s="9"/>
      <c r="HM946" s="9"/>
      <c r="HN946" s="9"/>
      <c r="HO946" s="9"/>
      <c r="HP946" s="9"/>
      <c r="HQ946" s="9"/>
      <c r="HR946" s="9"/>
      <c r="HS946" s="9"/>
      <c r="HT946" s="9"/>
      <c r="HU946" s="9"/>
      <c r="HV946" s="9"/>
      <c r="HW946" s="9"/>
      <c r="HX946" s="9"/>
      <c r="HY946" s="9"/>
      <c r="HZ946" s="9"/>
      <c r="IA946" s="9"/>
      <c r="IB946" s="9"/>
      <c r="IC946" s="9"/>
      <c r="ID946" s="9"/>
      <c r="IE946" s="9"/>
      <c r="IF946" s="9"/>
      <c r="IG946" s="9"/>
      <c r="IH946" s="9"/>
      <c r="II946" s="9"/>
      <c r="IJ946" s="9"/>
      <c r="IK946" s="9"/>
      <c r="IL946" s="9"/>
      <c r="IM946" s="9"/>
      <c r="IN946" s="9"/>
      <c r="IO946" s="9"/>
      <c r="IP946" s="9"/>
      <c r="IQ946" s="9"/>
      <c r="IR946" s="9"/>
      <c r="IS946" s="9"/>
      <c r="IT946" s="9"/>
      <c r="IU946" s="9"/>
    </row>
    <row r="947" spans="1:255" s="17" customFormat="1" ht="15">
      <c r="A947" s="36">
        <f t="shared" si="14"/>
        <v>940</v>
      </c>
      <c r="B947" s="127">
        <v>5924787902</v>
      </c>
      <c r="C947" s="128" t="s">
        <v>1604</v>
      </c>
      <c r="D947" s="63">
        <v>42930</v>
      </c>
      <c r="E947" s="62" t="s">
        <v>1605</v>
      </c>
      <c r="F947" s="129" t="s">
        <v>1607</v>
      </c>
      <c r="G947" s="130">
        <v>1</v>
      </c>
      <c r="H947" s="131">
        <v>0.025</v>
      </c>
      <c r="I947" s="132">
        <v>0</v>
      </c>
      <c r="J947" s="132">
        <v>0</v>
      </c>
      <c r="K947" s="132">
        <v>0</v>
      </c>
      <c r="L947" s="132">
        <v>0</v>
      </c>
      <c r="M947" s="132">
        <v>0</v>
      </c>
      <c r="N947" s="132">
        <v>0</v>
      </c>
      <c r="O947" s="66">
        <v>0.125</v>
      </c>
      <c r="P947" s="66">
        <v>0.25</v>
      </c>
      <c r="Q947" s="66">
        <v>0.025</v>
      </c>
      <c r="R947" s="66">
        <v>0.125</v>
      </c>
      <c r="S947" s="66">
        <v>0.125</v>
      </c>
      <c r="T947" s="66">
        <v>0.025</v>
      </c>
      <c r="U947" s="66">
        <v>0.125</v>
      </c>
      <c r="V947" s="34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  <c r="ER947" s="9"/>
      <c r="ES947" s="9"/>
      <c r="ET947" s="9"/>
      <c r="EU947" s="9"/>
      <c r="EV947" s="9"/>
      <c r="EW947" s="9"/>
      <c r="EX947" s="9"/>
      <c r="EY947" s="9"/>
      <c r="EZ947" s="9"/>
      <c r="FA947" s="9"/>
      <c r="FB947" s="9"/>
      <c r="FC947" s="9"/>
      <c r="FD947" s="9"/>
      <c r="FE947" s="9"/>
      <c r="FF947" s="9"/>
      <c r="FG947" s="9"/>
      <c r="FH947" s="9"/>
      <c r="FI947" s="9"/>
      <c r="FJ947" s="9"/>
      <c r="FK947" s="9"/>
      <c r="FL947" s="9"/>
      <c r="FM947" s="9"/>
      <c r="FN947" s="9"/>
      <c r="FO947" s="9"/>
      <c r="FP947" s="9"/>
      <c r="FQ947" s="9"/>
      <c r="FR947" s="9"/>
      <c r="FS947" s="9"/>
      <c r="FT947" s="9"/>
      <c r="FU947" s="9"/>
      <c r="FV947" s="9"/>
      <c r="FW947" s="9"/>
      <c r="FX947" s="9"/>
      <c r="FY947" s="9"/>
      <c r="FZ947" s="9"/>
      <c r="GA947" s="9"/>
      <c r="GB947" s="9"/>
      <c r="GC947" s="9"/>
      <c r="GD947" s="9"/>
      <c r="GE947" s="9"/>
      <c r="GF947" s="9"/>
      <c r="GG947" s="9"/>
      <c r="GH947" s="9"/>
      <c r="GI947" s="9"/>
      <c r="GJ947" s="9"/>
      <c r="GK947" s="9"/>
      <c r="GL947" s="9"/>
      <c r="GM947" s="9"/>
      <c r="GN947" s="9"/>
      <c r="GO947" s="9"/>
      <c r="GP947" s="9"/>
      <c r="GQ947" s="9"/>
      <c r="GR947" s="9"/>
      <c r="GS947" s="9"/>
      <c r="GT947" s="9"/>
      <c r="GU947" s="9"/>
      <c r="GV947" s="9"/>
      <c r="GW947" s="9"/>
      <c r="GX947" s="9"/>
      <c r="GY947" s="9"/>
      <c r="GZ947" s="9"/>
      <c r="HA947" s="9"/>
      <c r="HB947" s="9"/>
      <c r="HC947" s="9"/>
      <c r="HD947" s="9"/>
      <c r="HE947" s="9"/>
      <c r="HF947" s="9"/>
      <c r="HG947" s="9"/>
      <c r="HH947" s="9"/>
      <c r="HI947" s="9"/>
      <c r="HJ947" s="9"/>
      <c r="HK947" s="9"/>
      <c r="HL947" s="9"/>
      <c r="HM947" s="9"/>
      <c r="HN947" s="9"/>
      <c r="HO947" s="9"/>
      <c r="HP947" s="9"/>
      <c r="HQ947" s="9"/>
      <c r="HR947" s="9"/>
      <c r="HS947" s="9"/>
      <c r="HT947" s="9"/>
      <c r="HU947" s="9"/>
      <c r="HV947" s="9"/>
      <c r="HW947" s="9"/>
      <c r="HX947" s="9"/>
      <c r="HY947" s="9"/>
      <c r="HZ947" s="9"/>
      <c r="IA947" s="9"/>
      <c r="IB947" s="9"/>
      <c r="IC947" s="9"/>
      <c r="ID947" s="9"/>
      <c r="IE947" s="9"/>
      <c r="IF947" s="9"/>
      <c r="IG947" s="9"/>
      <c r="IH947" s="9"/>
      <c r="II947" s="9"/>
      <c r="IJ947" s="9"/>
      <c r="IK947" s="9"/>
      <c r="IL947" s="9"/>
      <c r="IM947" s="9"/>
      <c r="IN947" s="9"/>
      <c r="IO947" s="9"/>
      <c r="IP947" s="9"/>
      <c r="IQ947" s="9"/>
      <c r="IR947" s="9"/>
      <c r="IS947" s="9"/>
      <c r="IT947" s="9"/>
      <c r="IU947" s="9"/>
    </row>
    <row r="948" spans="1:255" s="17" customFormat="1" ht="15">
      <c r="A948" s="36">
        <f t="shared" si="14"/>
        <v>941</v>
      </c>
      <c r="B948" s="127">
        <v>5924789501</v>
      </c>
      <c r="C948" s="128" t="s">
        <v>1608</v>
      </c>
      <c r="D948" s="63">
        <v>42929</v>
      </c>
      <c r="E948" s="62" t="s">
        <v>1586</v>
      </c>
      <c r="F948" s="129" t="s">
        <v>1609</v>
      </c>
      <c r="G948" s="64">
        <v>0.25</v>
      </c>
      <c r="H948" s="64">
        <v>0.25</v>
      </c>
      <c r="I948" s="64">
        <v>0.25</v>
      </c>
      <c r="J948" s="64">
        <v>0.25</v>
      </c>
      <c r="K948" s="66">
        <v>0.5</v>
      </c>
      <c r="L948" s="64">
        <v>0.25</v>
      </c>
      <c r="M948" s="64">
        <v>0.15</v>
      </c>
      <c r="N948" s="66">
        <v>0.5</v>
      </c>
      <c r="O948" s="66">
        <v>0.25</v>
      </c>
      <c r="P948" s="66">
        <v>0.5</v>
      </c>
      <c r="Q948" s="66">
        <v>0.025</v>
      </c>
      <c r="R948" s="66">
        <v>0.025</v>
      </c>
      <c r="S948" s="66">
        <v>0.5</v>
      </c>
      <c r="T948" s="66">
        <v>0.06</v>
      </c>
      <c r="U948" s="66">
        <v>0.005</v>
      </c>
      <c r="V948" s="34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  <c r="ER948" s="9"/>
      <c r="ES948" s="9"/>
      <c r="ET948" s="9"/>
      <c r="EU948" s="9"/>
      <c r="EV948" s="9"/>
      <c r="EW948" s="9"/>
      <c r="EX948" s="9"/>
      <c r="EY948" s="9"/>
      <c r="EZ948" s="9"/>
      <c r="FA948" s="9"/>
      <c r="FB948" s="9"/>
      <c r="FC948" s="9"/>
      <c r="FD948" s="9"/>
      <c r="FE948" s="9"/>
      <c r="FF948" s="9"/>
      <c r="FG948" s="9"/>
      <c r="FH948" s="9"/>
      <c r="FI948" s="9"/>
      <c r="FJ948" s="9"/>
      <c r="FK948" s="9"/>
      <c r="FL948" s="9"/>
      <c r="FM948" s="9"/>
      <c r="FN948" s="9"/>
      <c r="FO948" s="9"/>
      <c r="FP948" s="9"/>
      <c r="FQ948" s="9"/>
      <c r="FR948" s="9"/>
      <c r="FS948" s="9"/>
      <c r="FT948" s="9"/>
      <c r="FU948" s="9"/>
      <c r="FV948" s="9"/>
      <c r="FW948" s="9"/>
      <c r="FX948" s="9"/>
      <c r="FY948" s="9"/>
      <c r="FZ948" s="9"/>
      <c r="GA948" s="9"/>
      <c r="GB948" s="9"/>
      <c r="GC948" s="9"/>
      <c r="GD948" s="9"/>
      <c r="GE948" s="9"/>
      <c r="GF948" s="9"/>
      <c r="GG948" s="9"/>
      <c r="GH948" s="9"/>
      <c r="GI948" s="9"/>
      <c r="GJ948" s="9"/>
      <c r="GK948" s="9"/>
      <c r="GL948" s="9"/>
      <c r="GM948" s="9"/>
      <c r="GN948" s="9"/>
      <c r="GO948" s="9"/>
      <c r="GP948" s="9"/>
      <c r="GQ948" s="9"/>
      <c r="GR948" s="9"/>
      <c r="GS948" s="9"/>
      <c r="GT948" s="9"/>
      <c r="GU948" s="9"/>
      <c r="GV948" s="9"/>
      <c r="GW948" s="9"/>
      <c r="GX948" s="9"/>
      <c r="GY948" s="9"/>
      <c r="GZ948" s="9"/>
      <c r="HA948" s="9"/>
      <c r="HB948" s="9"/>
      <c r="HC948" s="9"/>
      <c r="HD948" s="9"/>
      <c r="HE948" s="9"/>
      <c r="HF948" s="9"/>
      <c r="HG948" s="9"/>
      <c r="HH948" s="9"/>
      <c r="HI948" s="9"/>
      <c r="HJ948" s="9"/>
      <c r="HK948" s="9"/>
      <c r="HL948" s="9"/>
      <c r="HM948" s="9"/>
      <c r="HN948" s="9"/>
      <c r="HO948" s="9"/>
      <c r="HP948" s="9"/>
      <c r="HQ948" s="9"/>
      <c r="HR948" s="9"/>
      <c r="HS948" s="9"/>
      <c r="HT948" s="9"/>
      <c r="HU948" s="9"/>
      <c r="HV948" s="9"/>
      <c r="HW948" s="9"/>
      <c r="HX948" s="9"/>
      <c r="HY948" s="9"/>
      <c r="HZ948" s="9"/>
      <c r="IA948" s="9"/>
      <c r="IB948" s="9"/>
      <c r="IC948" s="9"/>
      <c r="ID948" s="9"/>
      <c r="IE948" s="9"/>
      <c r="IF948" s="9"/>
      <c r="IG948" s="9"/>
      <c r="IH948" s="9"/>
      <c r="II948" s="9"/>
      <c r="IJ948" s="9"/>
      <c r="IK948" s="9"/>
      <c r="IL948" s="9"/>
      <c r="IM948" s="9"/>
      <c r="IN948" s="9"/>
      <c r="IO948" s="9"/>
      <c r="IP948" s="9"/>
      <c r="IQ948" s="9"/>
      <c r="IR948" s="9"/>
      <c r="IS948" s="9"/>
      <c r="IT948" s="9"/>
      <c r="IU948" s="9"/>
    </row>
    <row r="949" spans="1:255" s="17" customFormat="1" ht="15">
      <c r="A949" s="36">
        <f t="shared" si="14"/>
        <v>942</v>
      </c>
      <c r="B949" s="127">
        <v>5924789502</v>
      </c>
      <c r="C949" s="128" t="s">
        <v>1608</v>
      </c>
      <c r="D949" s="63">
        <v>42929</v>
      </c>
      <c r="E949" s="62" t="s">
        <v>1586</v>
      </c>
      <c r="F949" s="129" t="s">
        <v>769</v>
      </c>
      <c r="G949" s="64">
        <v>0.25</v>
      </c>
      <c r="H949" s="64">
        <v>0.25</v>
      </c>
      <c r="I949" s="64">
        <v>0.25</v>
      </c>
      <c r="J949" s="64">
        <v>0.25</v>
      </c>
      <c r="K949" s="66">
        <v>0.5</v>
      </c>
      <c r="L949" s="64">
        <v>0.25</v>
      </c>
      <c r="M949" s="64">
        <v>0.15</v>
      </c>
      <c r="N949" s="66">
        <v>0.5</v>
      </c>
      <c r="O949" s="66">
        <v>0.25</v>
      </c>
      <c r="P949" s="66">
        <v>0.5</v>
      </c>
      <c r="Q949" s="66">
        <v>0.025</v>
      </c>
      <c r="R949" s="66">
        <v>0.025</v>
      </c>
      <c r="S949" s="66">
        <v>0.5</v>
      </c>
      <c r="T949" s="66">
        <v>0.06</v>
      </c>
      <c r="U949" s="66">
        <v>0.005</v>
      </c>
      <c r="V949" s="34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  <c r="ER949" s="9"/>
      <c r="ES949" s="9"/>
      <c r="ET949" s="9"/>
      <c r="EU949" s="9"/>
      <c r="EV949" s="9"/>
      <c r="EW949" s="9"/>
      <c r="EX949" s="9"/>
      <c r="EY949" s="9"/>
      <c r="EZ949" s="9"/>
      <c r="FA949" s="9"/>
      <c r="FB949" s="9"/>
      <c r="FC949" s="9"/>
      <c r="FD949" s="9"/>
      <c r="FE949" s="9"/>
      <c r="FF949" s="9"/>
      <c r="FG949" s="9"/>
      <c r="FH949" s="9"/>
      <c r="FI949" s="9"/>
      <c r="FJ949" s="9"/>
      <c r="FK949" s="9"/>
      <c r="FL949" s="9"/>
      <c r="FM949" s="9"/>
      <c r="FN949" s="9"/>
      <c r="FO949" s="9"/>
      <c r="FP949" s="9"/>
      <c r="FQ949" s="9"/>
      <c r="FR949" s="9"/>
      <c r="FS949" s="9"/>
      <c r="FT949" s="9"/>
      <c r="FU949" s="9"/>
      <c r="FV949" s="9"/>
      <c r="FW949" s="9"/>
      <c r="FX949" s="9"/>
      <c r="FY949" s="9"/>
      <c r="FZ949" s="9"/>
      <c r="GA949" s="9"/>
      <c r="GB949" s="9"/>
      <c r="GC949" s="9"/>
      <c r="GD949" s="9"/>
      <c r="GE949" s="9"/>
      <c r="GF949" s="9"/>
      <c r="GG949" s="9"/>
      <c r="GH949" s="9"/>
      <c r="GI949" s="9"/>
      <c r="GJ949" s="9"/>
      <c r="GK949" s="9"/>
      <c r="GL949" s="9"/>
      <c r="GM949" s="9"/>
      <c r="GN949" s="9"/>
      <c r="GO949" s="9"/>
      <c r="GP949" s="9"/>
      <c r="GQ949" s="9"/>
      <c r="GR949" s="9"/>
      <c r="GS949" s="9"/>
      <c r="GT949" s="9"/>
      <c r="GU949" s="9"/>
      <c r="GV949" s="9"/>
      <c r="GW949" s="9"/>
      <c r="GX949" s="9"/>
      <c r="GY949" s="9"/>
      <c r="GZ949" s="9"/>
      <c r="HA949" s="9"/>
      <c r="HB949" s="9"/>
      <c r="HC949" s="9"/>
      <c r="HD949" s="9"/>
      <c r="HE949" s="9"/>
      <c r="HF949" s="9"/>
      <c r="HG949" s="9"/>
      <c r="HH949" s="9"/>
      <c r="HI949" s="9"/>
      <c r="HJ949" s="9"/>
      <c r="HK949" s="9"/>
      <c r="HL949" s="9"/>
      <c r="HM949" s="9"/>
      <c r="HN949" s="9"/>
      <c r="HO949" s="9"/>
      <c r="HP949" s="9"/>
      <c r="HQ949" s="9"/>
      <c r="HR949" s="9"/>
      <c r="HS949" s="9"/>
      <c r="HT949" s="9"/>
      <c r="HU949" s="9"/>
      <c r="HV949" s="9"/>
      <c r="HW949" s="9"/>
      <c r="HX949" s="9"/>
      <c r="HY949" s="9"/>
      <c r="HZ949" s="9"/>
      <c r="IA949" s="9"/>
      <c r="IB949" s="9"/>
      <c r="IC949" s="9"/>
      <c r="ID949" s="9"/>
      <c r="IE949" s="9"/>
      <c r="IF949" s="9"/>
      <c r="IG949" s="9"/>
      <c r="IH949" s="9"/>
      <c r="II949" s="9"/>
      <c r="IJ949" s="9"/>
      <c r="IK949" s="9"/>
      <c r="IL949" s="9"/>
      <c r="IM949" s="9"/>
      <c r="IN949" s="9"/>
      <c r="IO949" s="9"/>
      <c r="IP949" s="9"/>
      <c r="IQ949" s="9"/>
      <c r="IR949" s="9"/>
      <c r="IS949" s="9"/>
      <c r="IT949" s="9"/>
      <c r="IU949" s="9"/>
    </row>
    <row r="950" spans="1:255" ht="15">
      <c r="A950" s="36">
        <f t="shared" si="14"/>
        <v>943</v>
      </c>
      <c r="B950" s="127">
        <v>5924789801</v>
      </c>
      <c r="C950" s="128" t="s">
        <v>1610</v>
      </c>
      <c r="D950" s="63">
        <v>42919</v>
      </c>
      <c r="E950" s="62" t="s">
        <v>1580</v>
      </c>
      <c r="F950" s="129" t="s">
        <v>1611</v>
      </c>
      <c r="G950" s="130">
        <v>1</v>
      </c>
      <c r="H950" s="132">
        <v>0</v>
      </c>
      <c r="I950" s="132">
        <v>0</v>
      </c>
      <c r="J950" s="132">
        <v>0</v>
      </c>
      <c r="K950" s="132">
        <v>0</v>
      </c>
      <c r="L950" s="132">
        <v>0</v>
      </c>
      <c r="M950" s="132">
        <v>0</v>
      </c>
      <c r="N950" s="132">
        <v>0</v>
      </c>
      <c r="O950" s="66">
        <v>0.5</v>
      </c>
      <c r="P950" s="66">
        <v>0.5</v>
      </c>
      <c r="Q950" s="130">
        <v>0</v>
      </c>
      <c r="R950" s="132">
        <v>0</v>
      </c>
      <c r="S950" s="132">
        <v>0</v>
      </c>
      <c r="T950" s="131">
        <v>0.005</v>
      </c>
      <c r="U950" s="132">
        <v>0</v>
      </c>
      <c r="V950" s="34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  <c r="ER950" s="9"/>
      <c r="ES950" s="9"/>
      <c r="ET950" s="9"/>
      <c r="EU950" s="9"/>
      <c r="EV950" s="9"/>
      <c r="EW950" s="9"/>
      <c r="EX950" s="9"/>
      <c r="EY950" s="9"/>
      <c r="EZ950" s="9"/>
      <c r="FA950" s="9"/>
      <c r="FB950" s="9"/>
      <c r="FC950" s="9"/>
      <c r="FD950" s="9"/>
      <c r="FE950" s="9"/>
      <c r="FF950" s="9"/>
      <c r="FG950" s="9"/>
      <c r="FH950" s="9"/>
      <c r="FI950" s="9"/>
      <c r="FJ950" s="9"/>
      <c r="FK950" s="9"/>
      <c r="FL950" s="9"/>
      <c r="FM950" s="9"/>
      <c r="FN950" s="9"/>
      <c r="FO950" s="9"/>
      <c r="FP950" s="9"/>
      <c r="FQ950" s="9"/>
      <c r="FR950" s="9"/>
      <c r="FS950" s="9"/>
      <c r="FT950" s="9"/>
      <c r="FU950" s="9"/>
      <c r="FV950" s="9"/>
      <c r="FW950" s="9"/>
      <c r="FX950" s="9"/>
      <c r="FY950" s="9"/>
      <c r="FZ950" s="9"/>
      <c r="GA950" s="9"/>
      <c r="GB950" s="9"/>
      <c r="GC950" s="9"/>
      <c r="GD950" s="9"/>
      <c r="GE950" s="9"/>
      <c r="GF950" s="9"/>
      <c r="GG950" s="9"/>
      <c r="GH950" s="9"/>
      <c r="GI950" s="9"/>
      <c r="GJ950" s="9"/>
      <c r="GK950" s="9"/>
      <c r="GL950" s="9"/>
      <c r="GM950" s="9"/>
      <c r="GN950" s="9"/>
      <c r="GO950" s="9"/>
      <c r="GP950" s="9"/>
      <c r="GQ950" s="9"/>
      <c r="GR950" s="9"/>
      <c r="GS950" s="9"/>
      <c r="GT950" s="9"/>
      <c r="GU950" s="9"/>
      <c r="GV950" s="9"/>
      <c r="GW950" s="9"/>
      <c r="GX950" s="9"/>
      <c r="GY950" s="9"/>
      <c r="GZ950" s="9"/>
      <c r="HA950" s="9"/>
      <c r="HB950" s="9"/>
      <c r="HC950" s="9"/>
      <c r="HD950" s="9"/>
      <c r="HE950" s="9"/>
      <c r="HF950" s="9"/>
      <c r="HG950" s="9"/>
      <c r="HH950" s="9"/>
      <c r="HI950" s="9"/>
      <c r="HJ950" s="9"/>
      <c r="HK950" s="9"/>
      <c r="HL950" s="9"/>
      <c r="HM950" s="9"/>
      <c r="HN950" s="9"/>
      <c r="HO950" s="9"/>
      <c r="HP950" s="9"/>
      <c r="HQ950" s="9"/>
      <c r="HR950" s="9"/>
      <c r="HS950" s="9"/>
      <c r="HT950" s="9"/>
      <c r="HU950" s="9"/>
      <c r="HV950" s="9"/>
      <c r="HW950" s="9"/>
      <c r="HX950" s="9"/>
      <c r="HY950" s="9"/>
      <c r="HZ950" s="9"/>
      <c r="IA950" s="9"/>
      <c r="IB950" s="9"/>
      <c r="IC950" s="9"/>
      <c r="ID950" s="9"/>
      <c r="IE950" s="9"/>
      <c r="IF950" s="9"/>
      <c r="IG950" s="9"/>
      <c r="IH950" s="9"/>
      <c r="II950" s="9"/>
      <c r="IJ950" s="9"/>
      <c r="IK950" s="9"/>
      <c r="IL950" s="9"/>
      <c r="IM950" s="9"/>
      <c r="IN950" s="9"/>
      <c r="IO950" s="9"/>
      <c r="IP950" s="9"/>
      <c r="IQ950" s="9"/>
      <c r="IR950" s="9"/>
      <c r="IS950" s="9"/>
      <c r="IT950" s="9"/>
      <c r="IU950" s="9"/>
    </row>
    <row r="951" spans="1:255" ht="15">
      <c r="A951" s="36">
        <f t="shared" si="14"/>
        <v>944</v>
      </c>
      <c r="B951" s="127">
        <v>5924789802</v>
      </c>
      <c r="C951" s="128" t="s">
        <v>1610</v>
      </c>
      <c r="D951" s="63">
        <v>42919</v>
      </c>
      <c r="E951" s="62" t="s">
        <v>1580</v>
      </c>
      <c r="F951" s="129" t="s">
        <v>1612</v>
      </c>
      <c r="G951" s="130">
        <v>1</v>
      </c>
      <c r="H951" s="132">
        <v>0</v>
      </c>
      <c r="I951" s="132">
        <v>0</v>
      </c>
      <c r="J951" s="132">
        <v>0</v>
      </c>
      <c r="K951" s="132">
        <v>0</v>
      </c>
      <c r="L951" s="132">
        <v>0</v>
      </c>
      <c r="M951" s="132">
        <v>0</v>
      </c>
      <c r="N951" s="132">
        <v>0</v>
      </c>
      <c r="O951" s="66">
        <v>0.5</v>
      </c>
      <c r="P951" s="66">
        <v>0.5</v>
      </c>
      <c r="Q951" s="130">
        <v>0</v>
      </c>
      <c r="R951" s="132">
        <v>0</v>
      </c>
      <c r="S951" s="132">
        <v>0</v>
      </c>
      <c r="T951" s="131">
        <v>0.005</v>
      </c>
      <c r="U951" s="132">
        <v>0</v>
      </c>
      <c r="V951" s="34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  <c r="ER951" s="9"/>
      <c r="ES951" s="9"/>
      <c r="ET951" s="9"/>
      <c r="EU951" s="9"/>
      <c r="EV951" s="9"/>
      <c r="EW951" s="9"/>
      <c r="EX951" s="9"/>
      <c r="EY951" s="9"/>
      <c r="EZ951" s="9"/>
      <c r="FA951" s="9"/>
      <c r="FB951" s="9"/>
      <c r="FC951" s="9"/>
      <c r="FD951" s="9"/>
      <c r="FE951" s="9"/>
      <c r="FF951" s="9"/>
      <c r="FG951" s="9"/>
      <c r="FH951" s="9"/>
      <c r="FI951" s="9"/>
      <c r="FJ951" s="9"/>
      <c r="FK951" s="9"/>
      <c r="FL951" s="9"/>
      <c r="FM951" s="9"/>
      <c r="FN951" s="9"/>
      <c r="FO951" s="9"/>
      <c r="FP951" s="9"/>
      <c r="FQ951" s="9"/>
      <c r="FR951" s="9"/>
      <c r="FS951" s="9"/>
      <c r="FT951" s="9"/>
      <c r="FU951" s="9"/>
      <c r="FV951" s="9"/>
      <c r="FW951" s="9"/>
      <c r="FX951" s="9"/>
      <c r="FY951" s="9"/>
      <c r="FZ951" s="9"/>
      <c r="GA951" s="9"/>
      <c r="GB951" s="9"/>
      <c r="GC951" s="9"/>
      <c r="GD951" s="9"/>
      <c r="GE951" s="9"/>
      <c r="GF951" s="9"/>
      <c r="GG951" s="9"/>
      <c r="GH951" s="9"/>
      <c r="GI951" s="9"/>
      <c r="GJ951" s="9"/>
      <c r="GK951" s="9"/>
      <c r="GL951" s="9"/>
      <c r="GM951" s="9"/>
      <c r="GN951" s="9"/>
      <c r="GO951" s="9"/>
      <c r="GP951" s="9"/>
      <c r="GQ951" s="9"/>
      <c r="GR951" s="9"/>
      <c r="GS951" s="9"/>
      <c r="GT951" s="9"/>
      <c r="GU951" s="9"/>
      <c r="GV951" s="9"/>
      <c r="GW951" s="9"/>
      <c r="GX951" s="9"/>
      <c r="GY951" s="9"/>
      <c r="GZ951" s="9"/>
      <c r="HA951" s="9"/>
      <c r="HB951" s="9"/>
      <c r="HC951" s="9"/>
      <c r="HD951" s="9"/>
      <c r="HE951" s="9"/>
      <c r="HF951" s="9"/>
      <c r="HG951" s="9"/>
      <c r="HH951" s="9"/>
      <c r="HI951" s="9"/>
      <c r="HJ951" s="9"/>
      <c r="HK951" s="9"/>
      <c r="HL951" s="9"/>
      <c r="HM951" s="9"/>
      <c r="HN951" s="9"/>
      <c r="HO951" s="9"/>
      <c r="HP951" s="9"/>
      <c r="HQ951" s="9"/>
      <c r="HR951" s="9"/>
      <c r="HS951" s="9"/>
      <c r="HT951" s="9"/>
      <c r="HU951" s="9"/>
      <c r="HV951" s="9"/>
      <c r="HW951" s="9"/>
      <c r="HX951" s="9"/>
      <c r="HY951" s="9"/>
      <c r="HZ951" s="9"/>
      <c r="IA951" s="9"/>
      <c r="IB951" s="9"/>
      <c r="IC951" s="9"/>
      <c r="ID951" s="9"/>
      <c r="IE951" s="9"/>
      <c r="IF951" s="9"/>
      <c r="IG951" s="9"/>
      <c r="IH951" s="9"/>
      <c r="II951" s="9"/>
      <c r="IJ951" s="9"/>
      <c r="IK951" s="9"/>
      <c r="IL951" s="9"/>
      <c r="IM951" s="9"/>
      <c r="IN951" s="9"/>
      <c r="IO951" s="9"/>
      <c r="IP951" s="9"/>
      <c r="IQ951" s="9"/>
      <c r="IR951" s="9"/>
      <c r="IS951" s="9"/>
      <c r="IT951" s="9"/>
      <c r="IU951" s="9"/>
    </row>
    <row r="952" spans="1:255" ht="15">
      <c r="A952" s="36">
        <f t="shared" si="14"/>
        <v>945</v>
      </c>
      <c r="B952" s="127">
        <v>5924789803</v>
      </c>
      <c r="C952" s="128" t="s">
        <v>1610</v>
      </c>
      <c r="D952" s="63">
        <v>42919</v>
      </c>
      <c r="E952" s="62" t="s">
        <v>1580</v>
      </c>
      <c r="F952" s="129" t="s">
        <v>1613</v>
      </c>
      <c r="G952" s="130">
        <v>1</v>
      </c>
      <c r="H952" s="132">
        <v>0</v>
      </c>
      <c r="I952" s="132">
        <v>0</v>
      </c>
      <c r="J952" s="132">
        <v>0</v>
      </c>
      <c r="K952" s="132">
        <v>0</v>
      </c>
      <c r="L952" s="132">
        <v>0</v>
      </c>
      <c r="M952" s="132">
        <v>0</v>
      </c>
      <c r="N952" s="132">
        <v>0</v>
      </c>
      <c r="O952" s="66">
        <v>0.5</v>
      </c>
      <c r="P952" s="66">
        <v>0.5</v>
      </c>
      <c r="Q952" s="130">
        <v>0</v>
      </c>
      <c r="R952" s="132">
        <v>0</v>
      </c>
      <c r="S952" s="132">
        <v>0</v>
      </c>
      <c r="T952" s="131">
        <v>0.005</v>
      </c>
      <c r="U952" s="132">
        <v>0</v>
      </c>
      <c r="V952" s="34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  <c r="ER952" s="9"/>
      <c r="ES952" s="9"/>
      <c r="ET952" s="9"/>
      <c r="EU952" s="9"/>
      <c r="EV952" s="9"/>
      <c r="EW952" s="9"/>
      <c r="EX952" s="9"/>
      <c r="EY952" s="9"/>
      <c r="EZ952" s="9"/>
      <c r="FA952" s="9"/>
      <c r="FB952" s="9"/>
      <c r="FC952" s="9"/>
      <c r="FD952" s="9"/>
      <c r="FE952" s="9"/>
      <c r="FF952" s="9"/>
      <c r="FG952" s="9"/>
      <c r="FH952" s="9"/>
      <c r="FI952" s="9"/>
      <c r="FJ952" s="9"/>
      <c r="FK952" s="9"/>
      <c r="FL952" s="9"/>
      <c r="FM952" s="9"/>
      <c r="FN952" s="9"/>
      <c r="FO952" s="9"/>
      <c r="FP952" s="9"/>
      <c r="FQ952" s="9"/>
      <c r="FR952" s="9"/>
      <c r="FS952" s="9"/>
      <c r="FT952" s="9"/>
      <c r="FU952" s="9"/>
      <c r="FV952" s="9"/>
      <c r="FW952" s="9"/>
      <c r="FX952" s="9"/>
      <c r="FY952" s="9"/>
      <c r="FZ952" s="9"/>
      <c r="GA952" s="9"/>
      <c r="GB952" s="9"/>
      <c r="GC952" s="9"/>
      <c r="GD952" s="9"/>
      <c r="GE952" s="9"/>
      <c r="GF952" s="9"/>
      <c r="GG952" s="9"/>
      <c r="GH952" s="9"/>
      <c r="GI952" s="9"/>
      <c r="GJ952" s="9"/>
      <c r="GK952" s="9"/>
      <c r="GL952" s="9"/>
      <c r="GM952" s="9"/>
      <c r="GN952" s="9"/>
      <c r="GO952" s="9"/>
      <c r="GP952" s="9"/>
      <c r="GQ952" s="9"/>
      <c r="GR952" s="9"/>
      <c r="GS952" s="9"/>
      <c r="GT952" s="9"/>
      <c r="GU952" s="9"/>
      <c r="GV952" s="9"/>
      <c r="GW952" s="9"/>
      <c r="GX952" s="9"/>
      <c r="GY952" s="9"/>
      <c r="GZ952" s="9"/>
      <c r="HA952" s="9"/>
      <c r="HB952" s="9"/>
      <c r="HC952" s="9"/>
      <c r="HD952" s="9"/>
      <c r="HE952" s="9"/>
      <c r="HF952" s="9"/>
      <c r="HG952" s="9"/>
      <c r="HH952" s="9"/>
      <c r="HI952" s="9"/>
      <c r="HJ952" s="9"/>
      <c r="HK952" s="9"/>
      <c r="HL952" s="9"/>
      <c r="HM952" s="9"/>
      <c r="HN952" s="9"/>
      <c r="HO952" s="9"/>
      <c r="HP952" s="9"/>
      <c r="HQ952" s="9"/>
      <c r="HR952" s="9"/>
      <c r="HS952" s="9"/>
      <c r="HT952" s="9"/>
      <c r="HU952" s="9"/>
      <c r="HV952" s="9"/>
      <c r="HW952" s="9"/>
      <c r="HX952" s="9"/>
      <c r="HY952" s="9"/>
      <c r="HZ952" s="9"/>
      <c r="IA952" s="9"/>
      <c r="IB952" s="9"/>
      <c r="IC952" s="9"/>
      <c r="ID952" s="9"/>
      <c r="IE952" s="9"/>
      <c r="IF952" s="9"/>
      <c r="IG952" s="9"/>
      <c r="IH952" s="9"/>
      <c r="II952" s="9"/>
      <c r="IJ952" s="9"/>
      <c r="IK952" s="9"/>
      <c r="IL952" s="9"/>
      <c r="IM952" s="9"/>
      <c r="IN952" s="9"/>
      <c r="IO952" s="9"/>
      <c r="IP952" s="9"/>
      <c r="IQ952" s="9"/>
      <c r="IR952" s="9"/>
      <c r="IS952" s="9"/>
      <c r="IT952" s="9"/>
      <c r="IU952" s="9"/>
    </row>
    <row r="953" spans="1:255" ht="15">
      <c r="A953" s="36">
        <f t="shared" si="14"/>
        <v>946</v>
      </c>
      <c r="B953" s="127">
        <v>5924789805</v>
      </c>
      <c r="C953" s="128" t="s">
        <v>1610</v>
      </c>
      <c r="D953" s="63">
        <v>42919</v>
      </c>
      <c r="E953" s="62" t="s">
        <v>1580</v>
      </c>
      <c r="F953" s="129" t="s">
        <v>1614</v>
      </c>
      <c r="G953" s="130">
        <v>1</v>
      </c>
      <c r="H953" s="132">
        <v>0</v>
      </c>
      <c r="I953" s="132">
        <v>0</v>
      </c>
      <c r="J953" s="132">
        <v>0</v>
      </c>
      <c r="K953" s="132">
        <v>0</v>
      </c>
      <c r="L953" s="132">
        <v>0</v>
      </c>
      <c r="M953" s="132">
        <v>0</v>
      </c>
      <c r="N953" s="132">
        <v>0</v>
      </c>
      <c r="O953" s="66">
        <v>0.5</v>
      </c>
      <c r="P953" s="66">
        <v>0.5</v>
      </c>
      <c r="Q953" s="132">
        <v>0</v>
      </c>
      <c r="R953" s="132">
        <v>0</v>
      </c>
      <c r="S953" s="132">
        <v>0</v>
      </c>
      <c r="T953" s="131">
        <v>0.005</v>
      </c>
      <c r="U953" s="132">
        <v>0</v>
      </c>
      <c r="V953" s="34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  <c r="ER953" s="9"/>
      <c r="ES953" s="9"/>
      <c r="ET953" s="9"/>
      <c r="EU953" s="9"/>
      <c r="EV953" s="9"/>
      <c r="EW953" s="9"/>
      <c r="EX953" s="9"/>
      <c r="EY953" s="9"/>
      <c r="EZ953" s="9"/>
      <c r="FA953" s="9"/>
      <c r="FB953" s="9"/>
      <c r="FC953" s="9"/>
      <c r="FD953" s="9"/>
      <c r="FE953" s="9"/>
      <c r="FF953" s="9"/>
      <c r="FG953" s="9"/>
      <c r="FH953" s="9"/>
      <c r="FI953" s="9"/>
      <c r="FJ953" s="9"/>
      <c r="FK953" s="9"/>
      <c r="FL953" s="9"/>
      <c r="FM953" s="9"/>
      <c r="FN953" s="9"/>
      <c r="FO953" s="9"/>
      <c r="FP953" s="9"/>
      <c r="FQ953" s="9"/>
      <c r="FR953" s="9"/>
      <c r="FS953" s="9"/>
      <c r="FT953" s="9"/>
      <c r="FU953" s="9"/>
      <c r="FV953" s="9"/>
      <c r="FW953" s="9"/>
      <c r="FX953" s="9"/>
      <c r="FY953" s="9"/>
      <c r="FZ953" s="9"/>
      <c r="GA953" s="9"/>
      <c r="GB953" s="9"/>
      <c r="GC953" s="9"/>
      <c r="GD953" s="9"/>
      <c r="GE953" s="9"/>
      <c r="GF953" s="9"/>
      <c r="GG953" s="9"/>
      <c r="GH953" s="9"/>
      <c r="GI953" s="9"/>
      <c r="GJ953" s="9"/>
      <c r="GK953" s="9"/>
      <c r="GL953" s="9"/>
      <c r="GM953" s="9"/>
      <c r="GN953" s="9"/>
      <c r="GO953" s="9"/>
      <c r="GP953" s="9"/>
      <c r="GQ953" s="9"/>
      <c r="GR953" s="9"/>
      <c r="GS953" s="9"/>
      <c r="GT953" s="9"/>
      <c r="GU953" s="9"/>
      <c r="GV953" s="9"/>
      <c r="GW953" s="9"/>
      <c r="GX953" s="9"/>
      <c r="GY953" s="9"/>
      <c r="GZ953" s="9"/>
      <c r="HA953" s="9"/>
      <c r="HB953" s="9"/>
      <c r="HC953" s="9"/>
      <c r="HD953" s="9"/>
      <c r="HE953" s="9"/>
      <c r="HF953" s="9"/>
      <c r="HG953" s="9"/>
      <c r="HH953" s="9"/>
      <c r="HI953" s="9"/>
      <c r="HJ953" s="9"/>
      <c r="HK953" s="9"/>
      <c r="HL953" s="9"/>
      <c r="HM953" s="9"/>
      <c r="HN953" s="9"/>
      <c r="HO953" s="9"/>
      <c r="HP953" s="9"/>
      <c r="HQ953" s="9"/>
      <c r="HR953" s="9"/>
      <c r="HS953" s="9"/>
      <c r="HT953" s="9"/>
      <c r="HU953" s="9"/>
      <c r="HV953" s="9"/>
      <c r="HW953" s="9"/>
      <c r="HX953" s="9"/>
      <c r="HY953" s="9"/>
      <c r="HZ953" s="9"/>
      <c r="IA953" s="9"/>
      <c r="IB953" s="9"/>
      <c r="IC953" s="9"/>
      <c r="ID953" s="9"/>
      <c r="IE953" s="9"/>
      <c r="IF953" s="9"/>
      <c r="IG953" s="9"/>
      <c r="IH953" s="9"/>
      <c r="II953" s="9"/>
      <c r="IJ953" s="9"/>
      <c r="IK953" s="9"/>
      <c r="IL953" s="9"/>
      <c r="IM953" s="9"/>
      <c r="IN953" s="9"/>
      <c r="IO953" s="9"/>
      <c r="IP953" s="9"/>
      <c r="IQ953" s="9"/>
      <c r="IR953" s="9"/>
      <c r="IS953" s="9"/>
      <c r="IT953" s="9"/>
      <c r="IU953" s="9"/>
    </row>
    <row r="954" spans="1:255" ht="15">
      <c r="A954" s="36">
        <f t="shared" si="14"/>
        <v>947</v>
      </c>
      <c r="B954" s="127">
        <v>5924785401</v>
      </c>
      <c r="C954" s="128" t="s">
        <v>1615</v>
      </c>
      <c r="D954" s="63">
        <v>42929</v>
      </c>
      <c r="E954" s="62" t="s">
        <v>1616</v>
      </c>
      <c r="F954" s="129" t="s">
        <v>549</v>
      </c>
      <c r="G954" s="130">
        <v>0.1</v>
      </c>
      <c r="H954" s="130">
        <v>0.1</v>
      </c>
      <c r="I954" s="130">
        <v>0.1</v>
      </c>
      <c r="J954" s="130">
        <v>0.1</v>
      </c>
      <c r="K954" s="130">
        <v>0.1</v>
      </c>
      <c r="L954" s="130">
        <v>0.1</v>
      </c>
      <c r="M954" s="130">
        <v>0.1</v>
      </c>
      <c r="N954" s="130">
        <v>1</v>
      </c>
      <c r="O954" s="130">
        <v>1</v>
      </c>
      <c r="P954" s="130">
        <v>1</v>
      </c>
      <c r="Q954" s="130">
        <v>1</v>
      </c>
      <c r="R954" s="130">
        <v>1</v>
      </c>
      <c r="S954" s="132">
        <v>0</v>
      </c>
      <c r="T954" s="130">
        <v>0</v>
      </c>
      <c r="U954" s="130">
        <v>3</v>
      </c>
      <c r="V954" s="34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  <c r="ER954" s="9"/>
      <c r="ES954" s="9"/>
      <c r="ET954" s="9"/>
      <c r="EU954" s="9"/>
      <c r="EV954" s="9"/>
      <c r="EW954" s="9"/>
      <c r="EX954" s="9"/>
      <c r="EY954" s="9"/>
      <c r="EZ954" s="9"/>
      <c r="FA954" s="9"/>
      <c r="FB954" s="9"/>
      <c r="FC954" s="9"/>
      <c r="FD954" s="9"/>
      <c r="FE954" s="9"/>
      <c r="FF954" s="9"/>
      <c r="FG954" s="9"/>
      <c r="FH954" s="9"/>
      <c r="FI954" s="9"/>
      <c r="FJ954" s="9"/>
      <c r="FK954" s="9"/>
      <c r="FL954" s="9"/>
      <c r="FM954" s="9"/>
      <c r="FN954" s="9"/>
      <c r="FO954" s="9"/>
      <c r="FP954" s="9"/>
      <c r="FQ954" s="9"/>
      <c r="FR954" s="9"/>
      <c r="FS954" s="9"/>
      <c r="FT954" s="9"/>
      <c r="FU954" s="9"/>
      <c r="FV954" s="9"/>
      <c r="FW954" s="9"/>
      <c r="FX954" s="9"/>
      <c r="FY954" s="9"/>
      <c r="FZ954" s="9"/>
      <c r="GA954" s="9"/>
      <c r="GB954" s="9"/>
      <c r="GC954" s="9"/>
      <c r="GD954" s="9"/>
      <c r="GE954" s="9"/>
      <c r="GF954" s="9"/>
      <c r="GG954" s="9"/>
      <c r="GH954" s="9"/>
      <c r="GI954" s="9"/>
      <c r="GJ954" s="9"/>
      <c r="GK954" s="9"/>
      <c r="GL954" s="9"/>
      <c r="GM954" s="9"/>
      <c r="GN954" s="9"/>
      <c r="GO954" s="9"/>
      <c r="GP954" s="9"/>
      <c r="GQ954" s="9"/>
      <c r="GR954" s="9"/>
      <c r="GS954" s="9"/>
      <c r="GT954" s="9"/>
      <c r="GU954" s="9"/>
      <c r="GV954" s="9"/>
      <c r="GW954" s="9"/>
      <c r="GX954" s="9"/>
      <c r="GY954" s="9"/>
      <c r="GZ954" s="9"/>
      <c r="HA954" s="9"/>
      <c r="HB954" s="9"/>
      <c r="HC954" s="9"/>
      <c r="HD954" s="9"/>
      <c r="HE954" s="9"/>
      <c r="HF954" s="9"/>
      <c r="HG954" s="9"/>
      <c r="HH954" s="9"/>
      <c r="HI954" s="9"/>
      <c r="HJ954" s="9"/>
      <c r="HK954" s="9"/>
      <c r="HL954" s="9"/>
      <c r="HM954" s="9"/>
      <c r="HN954" s="9"/>
      <c r="HO954" s="9"/>
      <c r="HP954" s="9"/>
      <c r="HQ954" s="9"/>
      <c r="HR954" s="9"/>
      <c r="HS954" s="9"/>
      <c r="HT954" s="9"/>
      <c r="HU954" s="9"/>
      <c r="HV954" s="9"/>
      <c r="HW954" s="9"/>
      <c r="HX954" s="9"/>
      <c r="HY954" s="9"/>
      <c r="HZ954" s="9"/>
      <c r="IA954" s="9"/>
      <c r="IB954" s="9"/>
      <c r="IC954" s="9"/>
      <c r="ID954" s="9"/>
      <c r="IE954" s="9"/>
      <c r="IF954" s="9"/>
      <c r="IG954" s="9"/>
      <c r="IH954" s="9"/>
      <c r="II954" s="9"/>
      <c r="IJ954" s="9"/>
      <c r="IK954" s="9"/>
      <c r="IL954" s="9"/>
      <c r="IM954" s="9"/>
      <c r="IN954" s="9"/>
      <c r="IO954" s="9"/>
      <c r="IP954" s="9"/>
      <c r="IQ954" s="9"/>
      <c r="IR954" s="9"/>
      <c r="IS954" s="9"/>
      <c r="IT954" s="9"/>
      <c r="IU954" s="9"/>
    </row>
    <row r="955" spans="1:255" ht="15">
      <c r="A955" s="36">
        <f t="shared" si="14"/>
        <v>948</v>
      </c>
      <c r="B955" s="127">
        <v>5924785404</v>
      </c>
      <c r="C955" s="128" t="s">
        <v>1615</v>
      </c>
      <c r="D955" s="63">
        <v>42929</v>
      </c>
      <c r="E955" s="62" t="s">
        <v>1616</v>
      </c>
      <c r="F955" s="129" t="s">
        <v>1617</v>
      </c>
      <c r="G955" s="130">
        <v>0.1</v>
      </c>
      <c r="H955" s="130">
        <v>0.1</v>
      </c>
      <c r="I955" s="130">
        <v>0.1</v>
      </c>
      <c r="J955" s="130">
        <v>0.1</v>
      </c>
      <c r="K955" s="130">
        <v>0.1</v>
      </c>
      <c r="L955" s="130">
        <v>0.1</v>
      </c>
      <c r="M955" s="130">
        <v>0.1</v>
      </c>
      <c r="N955" s="130">
        <v>1</v>
      </c>
      <c r="O955" s="130">
        <v>1</v>
      </c>
      <c r="P955" s="130">
        <v>1</v>
      </c>
      <c r="Q955" s="130">
        <v>1</v>
      </c>
      <c r="R955" s="130">
        <v>1</v>
      </c>
      <c r="S955" s="132">
        <v>0</v>
      </c>
      <c r="T955" s="130">
        <v>0</v>
      </c>
      <c r="U955" s="130">
        <v>3</v>
      </c>
      <c r="V955" s="34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  <c r="ER955" s="9"/>
      <c r="ES955" s="9"/>
      <c r="ET955" s="9"/>
      <c r="EU955" s="9"/>
      <c r="EV955" s="9"/>
      <c r="EW955" s="9"/>
      <c r="EX955" s="9"/>
      <c r="EY955" s="9"/>
      <c r="EZ955" s="9"/>
      <c r="FA955" s="9"/>
      <c r="FB955" s="9"/>
      <c r="FC955" s="9"/>
      <c r="FD955" s="9"/>
      <c r="FE955" s="9"/>
      <c r="FF955" s="9"/>
      <c r="FG955" s="9"/>
      <c r="FH955" s="9"/>
      <c r="FI955" s="9"/>
      <c r="FJ955" s="9"/>
      <c r="FK955" s="9"/>
      <c r="FL955" s="9"/>
      <c r="FM955" s="9"/>
      <c r="FN955" s="9"/>
      <c r="FO955" s="9"/>
      <c r="FP955" s="9"/>
      <c r="FQ955" s="9"/>
      <c r="FR955" s="9"/>
      <c r="FS955" s="9"/>
      <c r="FT955" s="9"/>
      <c r="FU955" s="9"/>
      <c r="FV955" s="9"/>
      <c r="FW955" s="9"/>
      <c r="FX955" s="9"/>
      <c r="FY955" s="9"/>
      <c r="FZ955" s="9"/>
      <c r="GA955" s="9"/>
      <c r="GB955" s="9"/>
      <c r="GC955" s="9"/>
      <c r="GD955" s="9"/>
      <c r="GE955" s="9"/>
      <c r="GF955" s="9"/>
      <c r="GG955" s="9"/>
      <c r="GH955" s="9"/>
      <c r="GI955" s="9"/>
      <c r="GJ955" s="9"/>
      <c r="GK955" s="9"/>
      <c r="GL955" s="9"/>
      <c r="GM955" s="9"/>
      <c r="GN955" s="9"/>
      <c r="GO955" s="9"/>
      <c r="GP955" s="9"/>
      <c r="GQ955" s="9"/>
      <c r="GR955" s="9"/>
      <c r="GS955" s="9"/>
      <c r="GT955" s="9"/>
      <c r="GU955" s="9"/>
      <c r="GV955" s="9"/>
      <c r="GW955" s="9"/>
      <c r="GX955" s="9"/>
      <c r="GY955" s="9"/>
      <c r="GZ955" s="9"/>
      <c r="HA955" s="9"/>
      <c r="HB955" s="9"/>
      <c r="HC955" s="9"/>
      <c r="HD955" s="9"/>
      <c r="HE955" s="9"/>
      <c r="HF955" s="9"/>
      <c r="HG955" s="9"/>
      <c r="HH955" s="9"/>
      <c r="HI955" s="9"/>
      <c r="HJ955" s="9"/>
      <c r="HK955" s="9"/>
      <c r="HL955" s="9"/>
      <c r="HM955" s="9"/>
      <c r="HN955" s="9"/>
      <c r="HO955" s="9"/>
      <c r="HP955" s="9"/>
      <c r="HQ955" s="9"/>
      <c r="HR955" s="9"/>
      <c r="HS955" s="9"/>
      <c r="HT955" s="9"/>
      <c r="HU955" s="9"/>
      <c r="HV955" s="9"/>
      <c r="HW955" s="9"/>
      <c r="HX955" s="9"/>
      <c r="HY955" s="9"/>
      <c r="HZ955" s="9"/>
      <c r="IA955" s="9"/>
      <c r="IB955" s="9"/>
      <c r="IC955" s="9"/>
      <c r="ID955" s="9"/>
      <c r="IE955" s="9"/>
      <c r="IF955" s="9"/>
      <c r="IG955" s="9"/>
      <c r="IH955" s="9"/>
      <c r="II955" s="9"/>
      <c r="IJ955" s="9"/>
      <c r="IK955" s="9"/>
      <c r="IL955" s="9"/>
      <c r="IM955" s="9"/>
      <c r="IN955" s="9"/>
      <c r="IO955" s="9"/>
      <c r="IP955" s="9"/>
      <c r="IQ955" s="9"/>
      <c r="IR955" s="9"/>
      <c r="IS955" s="9"/>
      <c r="IT955" s="9"/>
      <c r="IU955" s="9"/>
    </row>
    <row r="956" spans="1:255" ht="15">
      <c r="A956" s="36">
        <f t="shared" si="14"/>
        <v>949</v>
      </c>
      <c r="B956" s="127">
        <v>5924783201</v>
      </c>
      <c r="C956" s="128" t="s">
        <v>1618</v>
      </c>
      <c r="D956" s="63">
        <v>42929</v>
      </c>
      <c r="E956" s="62" t="s">
        <v>1616</v>
      </c>
      <c r="F956" s="129" t="s">
        <v>1619</v>
      </c>
      <c r="G956" s="130">
        <v>0.1</v>
      </c>
      <c r="H956" s="130">
        <v>0.1</v>
      </c>
      <c r="I956" s="130">
        <v>0.1</v>
      </c>
      <c r="J956" s="130">
        <v>0.1</v>
      </c>
      <c r="K956" s="130">
        <v>0.1</v>
      </c>
      <c r="L956" s="130">
        <v>0.1</v>
      </c>
      <c r="M956" s="130">
        <v>0.1</v>
      </c>
      <c r="N956" s="130">
        <v>1</v>
      </c>
      <c r="O956" s="130">
        <v>1</v>
      </c>
      <c r="P956" s="130">
        <v>1</v>
      </c>
      <c r="Q956" s="130">
        <v>1</v>
      </c>
      <c r="R956" s="130">
        <v>1</v>
      </c>
      <c r="S956" s="132">
        <v>0</v>
      </c>
      <c r="T956" s="130">
        <v>0</v>
      </c>
      <c r="U956" s="130">
        <v>3</v>
      </c>
      <c r="V956" s="34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  <c r="ER956" s="9"/>
      <c r="ES956" s="9"/>
      <c r="ET956" s="9"/>
      <c r="EU956" s="9"/>
      <c r="EV956" s="9"/>
      <c r="EW956" s="9"/>
      <c r="EX956" s="9"/>
      <c r="EY956" s="9"/>
      <c r="EZ956" s="9"/>
      <c r="FA956" s="9"/>
      <c r="FB956" s="9"/>
      <c r="FC956" s="9"/>
      <c r="FD956" s="9"/>
      <c r="FE956" s="9"/>
      <c r="FF956" s="9"/>
      <c r="FG956" s="9"/>
      <c r="FH956" s="9"/>
      <c r="FI956" s="9"/>
      <c r="FJ956" s="9"/>
      <c r="FK956" s="9"/>
      <c r="FL956" s="9"/>
      <c r="FM956" s="9"/>
      <c r="FN956" s="9"/>
      <c r="FO956" s="9"/>
      <c r="FP956" s="9"/>
      <c r="FQ956" s="9"/>
      <c r="FR956" s="9"/>
      <c r="FS956" s="9"/>
      <c r="FT956" s="9"/>
      <c r="FU956" s="9"/>
      <c r="FV956" s="9"/>
      <c r="FW956" s="9"/>
      <c r="FX956" s="9"/>
      <c r="FY956" s="9"/>
      <c r="FZ956" s="9"/>
      <c r="GA956" s="9"/>
      <c r="GB956" s="9"/>
      <c r="GC956" s="9"/>
      <c r="GD956" s="9"/>
      <c r="GE956" s="9"/>
      <c r="GF956" s="9"/>
      <c r="GG956" s="9"/>
      <c r="GH956" s="9"/>
      <c r="GI956" s="9"/>
      <c r="GJ956" s="9"/>
      <c r="GK956" s="9"/>
      <c r="GL956" s="9"/>
      <c r="GM956" s="9"/>
      <c r="GN956" s="9"/>
      <c r="GO956" s="9"/>
      <c r="GP956" s="9"/>
      <c r="GQ956" s="9"/>
      <c r="GR956" s="9"/>
      <c r="GS956" s="9"/>
      <c r="GT956" s="9"/>
      <c r="GU956" s="9"/>
      <c r="GV956" s="9"/>
      <c r="GW956" s="9"/>
      <c r="GX956" s="9"/>
      <c r="GY956" s="9"/>
      <c r="GZ956" s="9"/>
      <c r="HA956" s="9"/>
      <c r="HB956" s="9"/>
      <c r="HC956" s="9"/>
      <c r="HD956" s="9"/>
      <c r="HE956" s="9"/>
      <c r="HF956" s="9"/>
      <c r="HG956" s="9"/>
      <c r="HH956" s="9"/>
      <c r="HI956" s="9"/>
      <c r="HJ956" s="9"/>
      <c r="HK956" s="9"/>
      <c r="HL956" s="9"/>
      <c r="HM956" s="9"/>
      <c r="HN956" s="9"/>
      <c r="HO956" s="9"/>
      <c r="HP956" s="9"/>
      <c r="HQ956" s="9"/>
      <c r="HR956" s="9"/>
      <c r="HS956" s="9"/>
      <c r="HT956" s="9"/>
      <c r="HU956" s="9"/>
      <c r="HV956" s="9"/>
      <c r="HW956" s="9"/>
      <c r="HX956" s="9"/>
      <c r="HY956" s="9"/>
      <c r="HZ956" s="9"/>
      <c r="IA956" s="9"/>
      <c r="IB956" s="9"/>
      <c r="IC956" s="9"/>
      <c r="ID956" s="9"/>
      <c r="IE956" s="9"/>
      <c r="IF956" s="9"/>
      <c r="IG956" s="9"/>
      <c r="IH956" s="9"/>
      <c r="II956" s="9"/>
      <c r="IJ956" s="9"/>
      <c r="IK956" s="9"/>
      <c r="IL956" s="9"/>
      <c r="IM956" s="9"/>
      <c r="IN956" s="9"/>
      <c r="IO956" s="9"/>
      <c r="IP956" s="9"/>
      <c r="IQ956" s="9"/>
      <c r="IR956" s="9"/>
      <c r="IS956" s="9"/>
      <c r="IT956" s="9"/>
      <c r="IU956" s="9"/>
    </row>
    <row r="957" spans="1:255" ht="15">
      <c r="A957" s="36">
        <f t="shared" si="14"/>
        <v>950</v>
      </c>
      <c r="B957" s="127">
        <v>5924783203</v>
      </c>
      <c r="C957" s="128" t="s">
        <v>1618</v>
      </c>
      <c r="D957" s="63">
        <v>42929</v>
      </c>
      <c r="E957" s="62" t="s">
        <v>1616</v>
      </c>
      <c r="F957" s="129" t="s">
        <v>66</v>
      </c>
      <c r="G957" s="130">
        <v>0.1</v>
      </c>
      <c r="H957" s="130">
        <v>0.1</v>
      </c>
      <c r="I957" s="130">
        <v>0.1</v>
      </c>
      <c r="J957" s="130">
        <v>0.1</v>
      </c>
      <c r="K957" s="130">
        <v>0.1</v>
      </c>
      <c r="L957" s="130">
        <v>0.1</v>
      </c>
      <c r="M957" s="130">
        <v>0.1</v>
      </c>
      <c r="N957" s="130">
        <v>1</v>
      </c>
      <c r="O957" s="130">
        <v>1</v>
      </c>
      <c r="P957" s="130">
        <v>1</v>
      </c>
      <c r="Q957" s="130">
        <v>1</v>
      </c>
      <c r="R957" s="130">
        <v>1</v>
      </c>
      <c r="S957" s="132">
        <v>0</v>
      </c>
      <c r="T957" s="130">
        <v>0</v>
      </c>
      <c r="U957" s="130">
        <v>3</v>
      </c>
      <c r="V957" s="34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  <c r="ER957" s="9"/>
      <c r="ES957" s="9"/>
      <c r="ET957" s="9"/>
      <c r="EU957" s="9"/>
      <c r="EV957" s="9"/>
      <c r="EW957" s="9"/>
      <c r="EX957" s="9"/>
      <c r="EY957" s="9"/>
      <c r="EZ957" s="9"/>
      <c r="FA957" s="9"/>
      <c r="FB957" s="9"/>
      <c r="FC957" s="9"/>
      <c r="FD957" s="9"/>
      <c r="FE957" s="9"/>
      <c r="FF957" s="9"/>
      <c r="FG957" s="9"/>
      <c r="FH957" s="9"/>
      <c r="FI957" s="9"/>
      <c r="FJ957" s="9"/>
      <c r="FK957" s="9"/>
      <c r="FL957" s="9"/>
      <c r="FM957" s="9"/>
      <c r="FN957" s="9"/>
      <c r="FO957" s="9"/>
      <c r="FP957" s="9"/>
      <c r="FQ957" s="9"/>
      <c r="FR957" s="9"/>
      <c r="FS957" s="9"/>
      <c r="FT957" s="9"/>
      <c r="FU957" s="9"/>
      <c r="FV957" s="9"/>
      <c r="FW957" s="9"/>
      <c r="FX957" s="9"/>
      <c r="FY957" s="9"/>
      <c r="FZ957" s="9"/>
      <c r="GA957" s="9"/>
      <c r="GB957" s="9"/>
      <c r="GC957" s="9"/>
      <c r="GD957" s="9"/>
      <c r="GE957" s="9"/>
      <c r="GF957" s="9"/>
      <c r="GG957" s="9"/>
      <c r="GH957" s="9"/>
      <c r="GI957" s="9"/>
      <c r="GJ957" s="9"/>
      <c r="GK957" s="9"/>
      <c r="GL957" s="9"/>
      <c r="GM957" s="9"/>
      <c r="GN957" s="9"/>
      <c r="GO957" s="9"/>
      <c r="GP957" s="9"/>
      <c r="GQ957" s="9"/>
      <c r="GR957" s="9"/>
      <c r="GS957" s="9"/>
      <c r="GT957" s="9"/>
      <c r="GU957" s="9"/>
      <c r="GV957" s="9"/>
      <c r="GW957" s="9"/>
      <c r="GX957" s="9"/>
      <c r="GY957" s="9"/>
      <c r="GZ957" s="9"/>
      <c r="HA957" s="9"/>
      <c r="HB957" s="9"/>
      <c r="HC957" s="9"/>
      <c r="HD957" s="9"/>
      <c r="HE957" s="9"/>
      <c r="HF957" s="9"/>
      <c r="HG957" s="9"/>
      <c r="HH957" s="9"/>
      <c r="HI957" s="9"/>
      <c r="HJ957" s="9"/>
      <c r="HK957" s="9"/>
      <c r="HL957" s="9"/>
      <c r="HM957" s="9"/>
      <c r="HN957" s="9"/>
      <c r="HO957" s="9"/>
      <c r="HP957" s="9"/>
      <c r="HQ957" s="9"/>
      <c r="HR957" s="9"/>
      <c r="HS957" s="9"/>
      <c r="HT957" s="9"/>
      <c r="HU957" s="9"/>
      <c r="HV957" s="9"/>
      <c r="HW957" s="9"/>
      <c r="HX957" s="9"/>
      <c r="HY957" s="9"/>
      <c r="HZ957" s="9"/>
      <c r="IA957" s="9"/>
      <c r="IB957" s="9"/>
      <c r="IC957" s="9"/>
      <c r="ID957" s="9"/>
      <c r="IE957" s="9"/>
      <c r="IF957" s="9"/>
      <c r="IG957" s="9"/>
      <c r="IH957" s="9"/>
      <c r="II957" s="9"/>
      <c r="IJ957" s="9"/>
      <c r="IK957" s="9"/>
      <c r="IL957" s="9"/>
      <c r="IM957" s="9"/>
      <c r="IN957" s="9"/>
      <c r="IO957" s="9"/>
      <c r="IP957" s="9"/>
      <c r="IQ957" s="9"/>
      <c r="IR957" s="9"/>
      <c r="IS957" s="9"/>
      <c r="IT957" s="9"/>
      <c r="IU957" s="9"/>
    </row>
    <row r="958" spans="1:255" ht="15">
      <c r="A958" s="36">
        <f t="shared" si="14"/>
        <v>951</v>
      </c>
      <c r="B958" s="127">
        <v>5924786701</v>
      </c>
      <c r="C958" s="128" t="s">
        <v>1620</v>
      </c>
      <c r="D958" s="63">
        <v>42929</v>
      </c>
      <c r="E958" s="62" t="s">
        <v>1616</v>
      </c>
      <c r="F958" s="129" t="s">
        <v>1621</v>
      </c>
      <c r="G958" s="130">
        <v>0.1</v>
      </c>
      <c r="H958" s="130">
        <v>0.1</v>
      </c>
      <c r="I958" s="130">
        <v>0.1</v>
      </c>
      <c r="J958" s="130">
        <v>0.1</v>
      </c>
      <c r="K958" s="130">
        <v>0.1</v>
      </c>
      <c r="L958" s="130">
        <v>0.1</v>
      </c>
      <c r="M958" s="130">
        <v>0.1</v>
      </c>
      <c r="N958" s="130">
        <v>1</v>
      </c>
      <c r="O958" s="130">
        <v>1</v>
      </c>
      <c r="P958" s="130">
        <v>1</v>
      </c>
      <c r="Q958" s="130">
        <v>1</v>
      </c>
      <c r="R958" s="130">
        <v>1</v>
      </c>
      <c r="S958" s="132">
        <v>0</v>
      </c>
      <c r="T958" s="130">
        <v>0</v>
      </c>
      <c r="U958" s="130">
        <v>3</v>
      </c>
      <c r="V958" s="34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  <c r="ER958" s="9"/>
      <c r="ES958" s="9"/>
      <c r="ET958" s="9"/>
      <c r="EU958" s="9"/>
      <c r="EV958" s="9"/>
      <c r="EW958" s="9"/>
      <c r="EX958" s="9"/>
      <c r="EY958" s="9"/>
      <c r="EZ958" s="9"/>
      <c r="FA958" s="9"/>
      <c r="FB958" s="9"/>
      <c r="FC958" s="9"/>
      <c r="FD958" s="9"/>
      <c r="FE958" s="9"/>
      <c r="FF958" s="9"/>
      <c r="FG958" s="9"/>
      <c r="FH958" s="9"/>
      <c r="FI958" s="9"/>
      <c r="FJ958" s="9"/>
      <c r="FK958" s="9"/>
      <c r="FL958" s="9"/>
      <c r="FM958" s="9"/>
      <c r="FN958" s="9"/>
      <c r="FO958" s="9"/>
      <c r="FP958" s="9"/>
      <c r="FQ958" s="9"/>
      <c r="FR958" s="9"/>
      <c r="FS958" s="9"/>
      <c r="FT958" s="9"/>
      <c r="FU958" s="9"/>
      <c r="FV958" s="9"/>
      <c r="FW958" s="9"/>
      <c r="FX958" s="9"/>
      <c r="FY958" s="9"/>
      <c r="FZ958" s="9"/>
      <c r="GA958" s="9"/>
      <c r="GB958" s="9"/>
      <c r="GC958" s="9"/>
      <c r="GD958" s="9"/>
      <c r="GE958" s="9"/>
      <c r="GF958" s="9"/>
      <c r="GG958" s="9"/>
      <c r="GH958" s="9"/>
      <c r="GI958" s="9"/>
      <c r="GJ958" s="9"/>
      <c r="GK958" s="9"/>
      <c r="GL958" s="9"/>
      <c r="GM958" s="9"/>
      <c r="GN958" s="9"/>
      <c r="GO958" s="9"/>
      <c r="GP958" s="9"/>
      <c r="GQ958" s="9"/>
      <c r="GR958" s="9"/>
      <c r="GS958" s="9"/>
      <c r="GT958" s="9"/>
      <c r="GU958" s="9"/>
      <c r="GV958" s="9"/>
      <c r="GW958" s="9"/>
      <c r="GX958" s="9"/>
      <c r="GY958" s="9"/>
      <c r="GZ958" s="9"/>
      <c r="HA958" s="9"/>
      <c r="HB958" s="9"/>
      <c r="HC958" s="9"/>
      <c r="HD958" s="9"/>
      <c r="HE958" s="9"/>
      <c r="HF958" s="9"/>
      <c r="HG958" s="9"/>
      <c r="HH958" s="9"/>
      <c r="HI958" s="9"/>
      <c r="HJ958" s="9"/>
      <c r="HK958" s="9"/>
      <c r="HL958" s="9"/>
      <c r="HM958" s="9"/>
      <c r="HN958" s="9"/>
      <c r="HO958" s="9"/>
      <c r="HP958" s="9"/>
      <c r="HQ958" s="9"/>
      <c r="HR958" s="9"/>
      <c r="HS958" s="9"/>
      <c r="HT958" s="9"/>
      <c r="HU958" s="9"/>
      <c r="HV958" s="9"/>
      <c r="HW958" s="9"/>
      <c r="HX958" s="9"/>
      <c r="HY958" s="9"/>
      <c r="HZ958" s="9"/>
      <c r="IA958" s="9"/>
      <c r="IB958" s="9"/>
      <c r="IC958" s="9"/>
      <c r="ID958" s="9"/>
      <c r="IE958" s="9"/>
      <c r="IF958" s="9"/>
      <c r="IG958" s="9"/>
      <c r="IH958" s="9"/>
      <c r="II958" s="9"/>
      <c r="IJ958" s="9"/>
      <c r="IK958" s="9"/>
      <c r="IL958" s="9"/>
      <c r="IM958" s="9"/>
      <c r="IN958" s="9"/>
      <c r="IO958" s="9"/>
      <c r="IP958" s="9"/>
      <c r="IQ958" s="9"/>
      <c r="IR958" s="9"/>
      <c r="IS958" s="9"/>
      <c r="IT958" s="9"/>
      <c r="IU958" s="9"/>
    </row>
    <row r="959" spans="1:255" ht="15">
      <c r="A959" s="36">
        <f t="shared" si="14"/>
        <v>952</v>
      </c>
      <c r="B959" s="127">
        <v>5924786702</v>
      </c>
      <c r="C959" s="128" t="s">
        <v>1620</v>
      </c>
      <c r="D959" s="63">
        <v>42929</v>
      </c>
      <c r="E959" s="62" t="s">
        <v>1616</v>
      </c>
      <c r="F959" s="129" t="s">
        <v>1622</v>
      </c>
      <c r="G959" s="130">
        <v>0.1</v>
      </c>
      <c r="H959" s="130">
        <v>0.1</v>
      </c>
      <c r="I959" s="130">
        <v>0.1</v>
      </c>
      <c r="J959" s="130">
        <v>0.1</v>
      </c>
      <c r="K959" s="130">
        <v>0.1</v>
      </c>
      <c r="L959" s="130">
        <v>0.1</v>
      </c>
      <c r="M959" s="130">
        <v>0.1</v>
      </c>
      <c r="N959" s="130">
        <v>1</v>
      </c>
      <c r="O959" s="130">
        <v>1</v>
      </c>
      <c r="P959" s="130">
        <v>1</v>
      </c>
      <c r="Q959" s="130">
        <v>1</v>
      </c>
      <c r="R959" s="130">
        <v>1</v>
      </c>
      <c r="S959" s="132">
        <v>0</v>
      </c>
      <c r="T959" s="130">
        <v>0</v>
      </c>
      <c r="U959" s="130">
        <v>3</v>
      </c>
      <c r="V959" s="34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  <c r="ER959" s="9"/>
      <c r="ES959" s="9"/>
      <c r="ET959" s="9"/>
      <c r="EU959" s="9"/>
      <c r="EV959" s="9"/>
      <c r="EW959" s="9"/>
      <c r="EX959" s="9"/>
      <c r="EY959" s="9"/>
      <c r="EZ959" s="9"/>
      <c r="FA959" s="9"/>
      <c r="FB959" s="9"/>
      <c r="FC959" s="9"/>
      <c r="FD959" s="9"/>
      <c r="FE959" s="9"/>
      <c r="FF959" s="9"/>
      <c r="FG959" s="9"/>
      <c r="FH959" s="9"/>
      <c r="FI959" s="9"/>
      <c r="FJ959" s="9"/>
      <c r="FK959" s="9"/>
      <c r="FL959" s="9"/>
      <c r="FM959" s="9"/>
      <c r="FN959" s="9"/>
      <c r="FO959" s="9"/>
      <c r="FP959" s="9"/>
      <c r="FQ959" s="9"/>
      <c r="FR959" s="9"/>
      <c r="FS959" s="9"/>
      <c r="FT959" s="9"/>
      <c r="FU959" s="9"/>
      <c r="FV959" s="9"/>
      <c r="FW959" s="9"/>
      <c r="FX959" s="9"/>
      <c r="FY959" s="9"/>
      <c r="FZ959" s="9"/>
      <c r="GA959" s="9"/>
      <c r="GB959" s="9"/>
      <c r="GC959" s="9"/>
      <c r="GD959" s="9"/>
      <c r="GE959" s="9"/>
      <c r="GF959" s="9"/>
      <c r="GG959" s="9"/>
      <c r="GH959" s="9"/>
      <c r="GI959" s="9"/>
      <c r="GJ959" s="9"/>
      <c r="GK959" s="9"/>
      <c r="GL959" s="9"/>
      <c r="GM959" s="9"/>
      <c r="GN959" s="9"/>
      <c r="GO959" s="9"/>
      <c r="GP959" s="9"/>
      <c r="GQ959" s="9"/>
      <c r="GR959" s="9"/>
      <c r="GS959" s="9"/>
      <c r="GT959" s="9"/>
      <c r="GU959" s="9"/>
      <c r="GV959" s="9"/>
      <c r="GW959" s="9"/>
      <c r="GX959" s="9"/>
      <c r="GY959" s="9"/>
      <c r="GZ959" s="9"/>
      <c r="HA959" s="9"/>
      <c r="HB959" s="9"/>
      <c r="HC959" s="9"/>
      <c r="HD959" s="9"/>
      <c r="HE959" s="9"/>
      <c r="HF959" s="9"/>
      <c r="HG959" s="9"/>
      <c r="HH959" s="9"/>
      <c r="HI959" s="9"/>
      <c r="HJ959" s="9"/>
      <c r="HK959" s="9"/>
      <c r="HL959" s="9"/>
      <c r="HM959" s="9"/>
      <c r="HN959" s="9"/>
      <c r="HO959" s="9"/>
      <c r="HP959" s="9"/>
      <c r="HQ959" s="9"/>
      <c r="HR959" s="9"/>
      <c r="HS959" s="9"/>
      <c r="HT959" s="9"/>
      <c r="HU959" s="9"/>
      <c r="HV959" s="9"/>
      <c r="HW959" s="9"/>
      <c r="HX959" s="9"/>
      <c r="HY959" s="9"/>
      <c r="HZ959" s="9"/>
      <c r="IA959" s="9"/>
      <c r="IB959" s="9"/>
      <c r="IC959" s="9"/>
      <c r="ID959" s="9"/>
      <c r="IE959" s="9"/>
      <c r="IF959" s="9"/>
      <c r="IG959" s="9"/>
      <c r="IH959" s="9"/>
      <c r="II959" s="9"/>
      <c r="IJ959" s="9"/>
      <c r="IK959" s="9"/>
      <c r="IL959" s="9"/>
      <c r="IM959" s="9"/>
      <c r="IN959" s="9"/>
      <c r="IO959" s="9"/>
      <c r="IP959" s="9"/>
      <c r="IQ959" s="9"/>
      <c r="IR959" s="9"/>
      <c r="IS959" s="9"/>
      <c r="IT959" s="9"/>
      <c r="IU959" s="9"/>
    </row>
    <row r="960" spans="1:255" ht="15">
      <c r="A960" s="36">
        <f t="shared" si="14"/>
        <v>953</v>
      </c>
      <c r="B960" s="127">
        <v>5924786704</v>
      </c>
      <c r="C960" s="128" t="s">
        <v>1620</v>
      </c>
      <c r="D960" s="63">
        <v>42929</v>
      </c>
      <c r="E960" s="62" t="s">
        <v>1616</v>
      </c>
      <c r="F960" s="129" t="s">
        <v>1623</v>
      </c>
      <c r="G960" s="130">
        <v>0.1</v>
      </c>
      <c r="H960" s="130">
        <v>0.1</v>
      </c>
      <c r="I960" s="130">
        <v>0.1</v>
      </c>
      <c r="J960" s="130">
        <v>0.1</v>
      </c>
      <c r="K960" s="130">
        <v>0.1</v>
      </c>
      <c r="L960" s="130">
        <v>0.1</v>
      </c>
      <c r="M960" s="130">
        <v>0.1</v>
      </c>
      <c r="N960" s="130">
        <v>1</v>
      </c>
      <c r="O960" s="130">
        <v>1</v>
      </c>
      <c r="P960" s="130">
        <v>1</v>
      </c>
      <c r="Q960" s="130">
        <v>1</v>
      </c>
      <c r="R960" s="130">
        <v>1</v>
      </c>
      <c r="S960" s="132">
        <v>0</v>
      </c>
      <c r="T960" s="130">
        <v>0</v>
      </c>
      <c r="U960" s="130">
        <v>3</v>
      </c>
      <c r="V960" s="34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  <c r="ER960" s="9"/>
      <c r="ES960" s="9"/>
      <c r="ET960" s="9"/>
      <c r="EU960" s="9"/>
      <c r="EV960" s="9"/>
      <c r="EW960" s="9"/>
      <c r="EX960" s="9"/>
      <c r="EY960" s="9"/>
      <c r="EZ960" s="9"/>
      <c r="FA960" s="9"/>
      <c r="FB960" s="9"/>
      <c r="FC960" s="9"/>
      <c r="FD960" s="9"/>
      <c r="FE960" s="9"/>
      <c r="FF960" s="9"/>
      <c r="FG960" s="9"/>
      <c r="FH960" s="9"/>
      <c r="FI960" s="9"/>
      <c r="FJ960" s="9"/>
      <c r="FK960" s="9"/>
      <c r="FL960" s="9"/>
      <c r="FM960" s="9"/>
      <c r="FN960" s="9"/>
      <c r="FO960" s="9"/>
      <c r="FP960" s="9"/>
      <c r="FQ960" s="9"/>
      <c r="FR960" s="9"/>
      <c r="FS960" s="9"/>
      <c r="FT960" s="9"/>
      <c r="FU960" s="9"/>
      <c r="FV960" s="9"/>
      <c r="FW960" s="9"/>
      <c r="FX960" s="9"/>
      <c r="FY960" s="9"/>
      <c r="FZ960" s="9"/>
      <c r="GA960" s="9"/>
      <c r="GB960" s="9"/>
      <c r="GC960" s="9"/>
      <c r="GD960" s="9"/>
      <c r="GE960" s="9"/>
      <c r="GF960" s="9"/>
      <c r="GG960" s="9"/>
      <c r="GH960" s="9"/>
      <c r="GI960" s="9"/>
      <c r="GJ960" s="9"/>
      <c r="GK960" s="9"/>
      <c r="GL960" s="9"/>
      <c r="GM960" s="9"/>
      <c r="GN960" s="9"/>
      <c r="GO960" s="9"/>
      <c r="GP960" s="9"/>
      <c r="GQ960" s="9"/>
      <c r="GR960" s="9"/>
      <c r="GS960" s="9"/>
      <c r="GT960" s="9"/>
      <c r="GU960" s="9"/>
      <c r="GV960" s="9"/>
      <c r="GW960" s="9"/>
      <c r="GX960" s="9"/>
      <c r="GY960" s="9"/>
      <c r="GZ960" s="9"/>
      <c r="HA960" s="9"/>
      <c r="HB960" s="9"/>
      <c r="HC960" s="9"/>
      <c r="HD960" s="9"/>
      <c r="HE960" s="9"/>
      <c r="HF960" s="9"/>
      <c r="HG960" s="9"/>
      <c r="HH960" s="9"/>
      <c r="HI960" s="9"/>
      <c r="HJ960" s="9"/>
      <c r="HK960" s="9"/>
      <c r="HL960" s="9"/>
      <c r="HM960" s="9"/>
      <c r="HN960" s="9"/>
      <c r="HO960" s="9"/>
      <c r="HP960" s="9"/>
      <c r="HQ960" s="9"/>
      <c r="HR960" s="9"/>
      <c r="HS960" s="9"/>
      <c r="HT960" s="9"/>
      <c r="HU960" s="9"/>
      <c r="HV960" s="9"/>
      <c r="HW960" s="9"/>
      <c r="HX960" s="9"/>
      <c r="HY960" s="9"/>
      <c r="HZ960" s="9"/>
      <c r="IA960" s="9"/>
      <c r="IB960" s="9"/>
      <c r="IC960" s="9"/>
      <c r="ID960" s="9"/>
      <c r="IE960" s="9"/>
      <c r="IF960" s="9"/>
      <c r="IG960" s="9"/>
      <c r="IH960" s="9"/>
      <c r="II960" s="9"/>
      <c r="IJ960" s="9"/>
      <c r="IK960" s="9"/>
      <c r="IL960" s="9"/>
      <c r="IM960" s="9"/>
      <c r="IN960" s="9"/>
      <c r="IO960" s="9"/>
      <c r="IP960" s="9"/>
      <c r="IQ960" s="9"/>
      <c r="IR960" s="9"/>
      <c r="IS960" s="9"/>
      <c r="IT960" s="9"/>
      <c r="IU960" s="9"/>
    </row>
    <row r="961" spans="1:255" ht="15">
      <c r="A961" s="36">
        <f t="shared" si="14"/>
        <v>954</v>
      </c>
      <c r="B961" s="127">
        <v>5924786705</v>
      </c>
      <c r="C961" s="128" t="s">
        <v>1620</v>
      </c>
      <c r="D961" s="63">
        <v>42929</v>
      </c>
      <c r="E961" s="62" t="s">
        <v>1616</v>
      </c>
      <c r="F961" s="129" t="s">
        <v>1624</v>
      </c>
      <c r="G961" s="130">
        <v>0.1</v>
      </c>
      <c r="H961" s="130">
        <v>0.1</v>
      </c>
      <c r="I961" s="130">
        <v>0.1</v>
      </c>
      <c r="J961" s="130">
        <v>0.1</v>
      </c>
      <c r="K961" s="130">
        <v>0.1</v>
      </c>
      <c r="L961" s="130">
        <v>0.1</v>
      </c>
      <c r="M961" s="130">
        <v>0.1</v>
      </c>
      <c r="N961" s="130">
        <v>1</v>
      </c>
      <c r="O961" s="130">
        <v>1</v>
      </c>
      <c r="P961" s="130">
        <v>1</v>
      </c>
      <c r="Q961" s="130">
        <v>1</v>
      </c>
      <c r="R961" s="130">
        <v>1</v>
      </c>
      <c r="S961" s="132">
        <v>0</v>
      </c>
      <c r="T961" s="130">
        <v>0</v>
      </c>
      <c r="U961" s="130">
        <v>3</v>
      </c>
      <c r="V961" s="34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  <c r="ER961" s="9"/>
      <c r="ES961" s="9"/>
      <c r="ET961" s="9"/>
      <c r="EU961" s="9"/>
      <c r="EV961" s="9"/>
      <c r="EW961" s="9"/>
      <c r="EX961" s="9"/>
      <c r="EY961" s="9"/>
      <c r="EZ961" s="9"/>
      <c r="FA961" s="9"/>
      <c r="FB961" s="9"/>
      <c r="FC961" s="9"/>
      <c r="FD961" s="9"/>
      <c r="FE961" s="9"/>
      <c r="FF961" s="9"/>
      <c r="FG961" s="9"/>
      <c r="FH961" s="9"/>
      <c r="FI961" s="9"/>
      <c r="FJ961" s="9"/>
      <c r="FK961" s="9"/>
      <c r="FL961" s="9"/>
      <c r="FM961" s="9"/>
      <c r="FN961" s="9"/>
      <c r="FO961" s="9"/>
      <c r="FP961" s="9"/>
      <c r="FQ961" s="9"/>
      <c r="FR961" s="9"/>
      <c r="FS961" s="9"/>
      <c r="FT961" s="9"/>
      <c r="FU961" s="9"/>
      <c r="FV961" s="9"/>
      <c r="FW961" s="9"/>
      <c r="FX961" s="9"/>
      <c r="FY961" s="9"/>
      <c r="FZ961" s="9"/>
      <c r="GA961" s="9"/>
      <c r="GB961" s="9"/>
      <c r="GC961" s="9"/>
      <c r="GD961" s="9"/>
      <c r="GE961" s="9"/>
      <c r="GF961" s="9"/>
      <c r="GG961" s="9"/>
      <c r="GH961" s="9"/>
      <c r="GI961" s="9"/>
      <c r="GJ961" s="9"/>
      <c r="GK961" s="9"/>
      <c r="GL961" s="9"/>
      <c r="GM961" s="9"/>
      <c r="GN961" s="9"/>
      <c r="GO961" s="9"/>
      <c r="GP961" s="9"/>
      <c r="GQ961" s="9"/>
      <c r="GR961" s="9"/>
      <c r="GS961" s="9"/>
      <c r="GT961" s="9"/>
      <c r="GU961" s="9"/>
      <c r="GV961" s="9"/>
      <c r="GW961" s="9"/>
      <c r="GX961" s="9"/>
      <c r="GY961" s="9"/>
      <c r="GZ961" s="9"/>
      <c r="HA961" s="9"/>
      <c r="HB961" s="9"/>
      <c r="HC961" s="9"/>
      <c r="HD961" s="9"/>
      <c r="HE961" s="9"/>
      <c r="HF961" s="9"/>
      <c r="HG961" s="9"/>
      <c r="HH961" s="9"/>
      <c r="HI961" s="9"/>
      <c r="HJ961" s="9"/>
      <c r="HK961" s="9"/>
      <c r="HL961" s="9"/>
      <c r="HM961" s="9"/>
      <c r="HN961" s="9"/>
      <c r="HO961" s="9"/>
      <c r="HP961" s="9"/>
      <c r="HQ961" s="9"/>
      <c r="HR961" s="9"/>
      <c r="HS961" s="9"/>
      <c r="HT961" s="9"/>
      <c r="HU961" s="9"/>
      <c r="HV961" s="9"/>
      <c r="HW961" s="9"/>
      <c r="HX961" s="9"/>
      <c r="HY961" s="9"/>
      <c r="HZ961" s="9"/>
      <c r="IA961" s="9"/>
      <c r="IB961" s="9"/>
      <c r="IC961" s="9"/>
      <c r="ID961" s="9"/>
      <c r="IE961" s="9"/>
      <c r="IF961" s="9"/>
      <c r="IG961" s="9"/>
      <c r="IH961" s="9"/>
      <c r="II961" s="9"/>
      <c r="IJ961" s="9"/>
      <c r="IK961" s="9"/>
      <c r="IL961" s="9"/>
      <c r="IM961" s="9"/>
      <c r="IN961" s="9"/>
      <c r="IO961" s="9"/>
      <c r="IP961" s="9"/>
      <c r="IQ961" s="9"/>
      <c r="IR961" s="9"/>
      <c r="IS961" s="9"/>
      <c r="IT961" s="9"/>
      <c r="IU961" s="9"/>
    </row>
    <row r="962" spans="1:255" ht="15">
      <c r="A962" s="36">
        <f t="shared" si="14"/>
        <v>955</v>
      </c>
      <c r="B962" s="127">
        <v>5924786901</v>
      </c>
      <c r="C962" s="128" t="s">
        <v>1625</v>
      </c>
      <c r="D962" s="63">
        <v>42929</v>
      </c>
      <c r="E962" s="62" t="s">
        <v>1616</v>
      </c>
      <c r="F962" s="129" t="s">
        <v>1626</v>
      </c>
      <c r="G962" s="130">
        <v>0.1</v>
      </c>
      <c r="H962" s="130">
        <v>0.1</v>
      </c>
      <c r="I962" s="130">
        <v>0.1</v>
      </c>
      <c r="J962" s="130">
        <v>0.1</v>
      </c>
      <c r="K962" s="130">
        <v>0.1</v>
      </c>
      <c r="L962" s="130">
        <v>0.1</v>
      </c>
      <c r="M962" s="130">
        <v>0.1</v>
      </c>
      <c r="N962" s="130">
        <v>1</v>
      </c>
      <c r="O962" s="130">
        <v>1</v>
      </c>
      <c r="P962" s="130">
        <v>1</v>
      </c>
      <c r="Q962" s="130">
        <v>1</v>
      </c>
      <c r="R962" s="130">
        <v>1</v>
      </c>
      <c r="S962" s="132">
        <v>0</v>
      </c>
      <c r="T962" s="130">
        <v>0</v>
      </c>
      <c r="U962" s="130">
        <v>3</v>
      </c>
      <c r="V962" s="34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  <c r="ER962" s="9"/>
      <c r="ES962" s="9"/>
      <c r="ET962" s="9"/>
      <c r="EU962" s="9"/>
      <c r="EV962" s="9"/>
      <c r="EW962" s="9"/>
      <c r="EX962" s="9"/>
      <c r="EY962" s="9"/>
      <c r="EZ962" s="9"/>
      <c r="FA962" s="9"/>
      <c r="FB962" s="9"/>
      <c r="FC962" s="9"/>
      <c r="FD962" s="9"/>
      <c r="FE962" s="9"/>
      <c r="FF962" s="9"/>
      <c r="FG962" s="9"/>
      <c r="FH962" s="9"/>
      <c r="FI962" s="9"/>
      <c r="FJ962" s="9"/>
      <c r="FK962" s="9"/>
      <c r="FL962" s="9"/>
      <c r="FM962" s="9"/>
      <c r="FN962" s="9"/>
      <c r="FO962" s="9"/>
      <c r="FP962" s="9"/>
      <c r="FQ962" s="9"/>
      <c r="FR962" s="9"/>
      <c r="FS962" s="9"/>
      <c r="FT962" s="9"/>
      <c r="FU962" s="9"/>
      <c r="FV962" s="9"/>
      <c r="FW962" s="9"/>
      <c r="FX962" s="9"/>
      <c r="FY962" s="9"/>
      <c r="FZ962" s="9"/>
      <c r="GA962" s="9"/>
      <c r="GB962" s="9"/>
      <c r="GC962" s="9"/>
      <c r="GD962" s="9"/>
      <c r="GE962" s="9"/>
      <c r="GF962" s="9"/>
      <c r="GG962" s="9"/>
      <c r="GH962" s="9"/>
      <c r="GI962" s="9"/>
      <c r="GJ962" s="9"/>
      <c r="GK962" s="9"/>
      <c r="GL962" s="9"/>
      <c r="GM962" s="9"/>
      <c r="GN962" s="9"/>
      <c r="GO962" s="9"/>
      <c r="GP962" s="9"/>
      <c r="GQ962" s="9"/>
      <c r="GR962" s="9"/>
      <c r="GS962" s="9"/>
      <c r="GT962" s="9"/>
      <c r="GU962" s="9"/>
      <c r="GV962" s="9"/>
      <c r="GW962" s="9"/>
      <c r="GX962" s="9"/>
      <c r="GY962" s="9"/>
      <c r="GZ962" s="9"/>
      <c r="HA962" s="9"/>
      <c r="HB962" s="9"/>
      <c r="HC962" s="9"/>
      <c r="HD962" s="9"/>
      <c r="HE962" s="9"/>
      <c r="HF962" s="9"/>
      <c r="HG962" s="9"/>
      <c r="HH962" s="9"/>
      <c r="HI962" s="9"/>
      <c r="HJ962" s="9"/>
      <c r="HK962" s="9"/>
      <c r="HL962" s="9"/>
      <c r="HM962" s="9"/>
      <c r="HN962" s="9"/>
      <c r="HO962" s="9"/>
      <c r="HP962" s="9"/>
      <c r="HQ962" s="9"/>
      <c r="HR962" s="9"/>
      <c r="HS962" s="9"/>
      <c r="HT962" s="9"/>
      <c r="HU962" s="9"/>
      <c r="HV962" s="9"/>
      <c r="HW962" s="9"/>
      <c r="HX962" s="9"/>
      <c r="HY962" s="9"/>
      <c r="HZ962" s="9"/>
      <c r="IA962" s="9"/>
      <c r="IB962" s="9"/>
      <c r="IC962" s="9"/>
      <c r="ID962" s="9"/>
      <c r="IE962" s="9"/>
      <c r="IF962" s="9"/>
      <c r="IG962" s="9"/>
      <c r="IH962" s="9"/>
      <c r="II962" s="9"/>
      <c r="IJ962" s="9"/>
      <c r="IK962" s="9"/>
      <c r="IL962" s="9"/>
      <c r="IM962" s="9"/>
      <c r="IN962" s="9"/>
      <c r="IO962" s="9"/>
      <c r="IP962" s="9"/>
      <c r="IQ962" s="9"/>
      <c r="IR962" s="9"/>
      <c r="IS962" s="9"/>
      <c r="IT962" s="9"/>
      <c r="IU962" s="9"/>
    </row>
    <row r="963" spans="1:255" ht="15">
      <c r="A963" s="36">
        <f t="shared" si="14"/>
        <v>956</v>
      </c>
      <c r="B963" s="127">
        <v>5924786902</v>
      </c>
      <c r="C963" s="128" t="s">
        <v>1625</v>
      </c>
      <c r="D963" s="63">
        <v>42929</v>
      </c>
      <c r="E963" s="62" t="s">
        <v>1616</v>
      </c>
      <c r="F963" s="129" t="s">
        <v>1627</v>
      </c>
      <c r="G963" s="130">
        <v>0.1</v>
      </c>
      <c r="H963" s="130">
        <v>0.1</v>
      </c>
      <c r="I963" s="130">
        <v>0.1</v>
      </c>
      <c r="J963" s="130">
        <v>0.1</v>
      </c>
      <c r="K963" s="130">
        <v>0.1</v>
      </c>
      <c r="L963" s="130">
        <v>0.1</v>
      </c>
      <c r="M963" s="130">
        <v>0.1</v>
      </c>
      <c r="N963" s="130">
        <v>1</v>
      </c>
      <c r="O963" s="130">
        <v>1</v>
      </c>
      <c r="P963" s="130">
        <v>1</v>
      </c>
      <c r="Q963" s="130">
        <v>1</v>
      </c>
      <c r="R963" s="130">
        <v>1</v>
      </c>
      <c r="S963" s="132">
        <v>0</v>
      </c>
      <c r="T963" s="130">
        <v>0</v>
      </c>
      <c r="U963" s="130">
        <v>3</v>
      </c>
      <c r="V963" s="34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  <c r="ER963" s="9"/>
      <c r="ES963" s="9"/>
      <c r="ET963" s="9"/>
      <c r="EU963" s="9"/>
      <c r="EV963" s="9"/>
      <c r="EW963" s="9"/>
      <c r="EX963" s="9"/>
      <c r="EY963" s="9"/>
      <c r="EZ963" s="9"/>
      <c r="FA963" s="9"/>
      <c r="FB963" s="9"/>
      <c r="FC963" s="9"/>
      <c r="FD963" s="9"/>
      <c r="FE963" s="9"/>
      <c r="FF963" s="9"/>
      <c r="FG963" s="9"/>
      <c r="FH963" s="9"/>
      <c r="FI963" s="9"/>
      <c r="FJ963" s="9"/>
      <c r="FK963" s="9"/>
      <c r="FL963" s="9"/>
      <c r="FM963" s="9"/>
      <c r="FN963" s="9"/>
      <c r="FO963" s="9"/>
      <c r="FP963" s="9"/>
      <c r="FQ963" s="9"/>
      <c r="FR963" s="9"/>
      <c r="FS963" s="9"/>
      <c r="FT963" s="9"/>
      <c r="FU963" s="9"/>
      <c r="FV963" s="9"/>
      <c r="FW963" s="9"/>
      <c r="FX963" s="9"/>
      <c r="FY963" s="9"/>
      <c r="FZ963" s="9"/>
      <c r="GA963" s="9"/>
      <c r="GB963" s="9"/>
      <c r="GC963" s="9"/>
      <c r="GD963" s="9"/>
      <c r="GE963" s="9"/>
      <c r="GF963" s="9"/>
      <c r="GG963" s="9"/>
      <c r="GH963" s="9"/>
      <c r="GI963" s="9"/>
      <c r="GJ963" s="9"/>
      <c r="GK963" s="9"/>
      <c r="GL963" s="9"/>
      <c r="GM963" s="9"/>
      <c r="GN963" s="9"/>
      <c r="GO963" s="9"/>
      <c r="GP963" s="9"/>
      <c r="GQ963" s="9"/>
      <c r="GR963" s="9"/>
      <c r="GS963" s="9"/>
      <c r="GT963" s="9"/>
      <c r="GU963" s="9"/>
      <c r="GV963" s="9"/>
      <c r="GW963" s="9"/>
      <c r="GX963" s="9"/>
      <c r="GY963" s="9"/>
      <c r="GZ963" s="9"/>
      <c r="HA963" s="9"/>
      <c r="HB963" s="9"/>
      <c r="HC963" s="9"/>
      <c r="HD963" s="9"/>
      <c r="HE963" s="9"/>
      <c r="HF963" s="9"/>
      <c r="HG963" s="9"/>
      <c r="HH963" s="9"/>
      <c r="HI963" s="9"/>
      <c r="HJ963" s="9"/>
      <c r="HK963" s="9"/>
      <c r="HL963" s="9"/>
      <c r="HM963" s="9"/>
      <c r="HN963" s="9"/>
      <c r="HO963" s="9"/>
      <c r="HP963" s="9"/>
      <c r="HQ963" s="9"/>
      <c r="HR963" s="9"/>
      <c r="HS963" s="9"/>
      <c r="HT963" s="9"/>
      <c r="HU963" s="9"/>
      <c r="HV963" s="9"/>
      <c r="HW963" s="9"/>
      <c r="HX963" s="9"/>
      <c r="HY963" s="9"/>
      <c r="HZ963" s="9"/>
      <c r="IA963" s="9"/>
      <c r="IB963" s="9"/>
      <c r="IC963" s="9"/>
      <c r="ID963" s="9"/>
      <c r="IE963" s="9"/>
      <c r="IF963" s="9"/>
      <c r="IG963" s="9"/>
      <c r="IH963" s="9"/>
      <c r="II963" s="9"/>
      <c r="IJ963" s="9"/>
      <c r="IK963" s="9"/>
      <c r="IL963" s="9"/>
      <c r="IM963" s="9"/>
      <c r="IN963" s="9"/>
      <c r="IO963" s="9"/>
      <c r="IP963" s="9"/>
      <c r="IQ963" s="9"/>
      <c r="IR963" s="9"/>
      <c r="IS963" s="9"/>
      <c r="IT963" s="9"/>
      <c r="IU963" s="9"/>
    </row>
    <row r="964" spans="1:255" ht="15">
      <c r="A964" s="36">
        <f t="shared" si="14"/>
        <v>957</v>
      </c>
      <c r="B964" s="127">
        <v>5924786903</v>
      </c>
      <c r="C964" s="128" t="s">
        <v>1625</v>
      </c>
      <c r="D964" s="63">
        <v>42929</v>
      </c>
      <c r="E964" s="62" t="s">
        <v>1616</v>
      </c>
      <c r="F964" s="129" t="s">
        <v>661</v>
      </c>
      <c r="G964" s="130">
        <v>0.1</v>
      </c>
      <c r="H964" s="130">
        <v>0.1</v>
      </c>
      <c r="I964" s="130">
        <v>0.1</v>
      </c>
      <c r="J964" s="130">
        <v>0.1</v>
      </c>
      <c r="K964" s="130">
        <v>0.1</v>
      </c>
      <c r="L964" s="130">
        <v>0.1</v>
      </c>
      <c r="M964" s="130">
        <v>0.1</v>
      </c>
      <c r="N964" s="130">
        <v>1</v>
      </c>
      <c r="O964" s="130">
        <v>1</v>
      </c>
      <c r="P964" s="130">
        <v>1</v>
      </c>
      <c r="Q964" s="130">
        <v>1</v>
      </c>
      <c r="R964" s="130">
        <v>1</v>
      </c>
      <c r="S964" s="132">
        <v>0</v>
      </c>
      <c r="T964" s="130">
        <v>0</v>
      </c>
      <c r="U964" s="130">
        <v>3</v>
      </c>
      <c r="V964" s="34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  <c r="ER964" s="9"/>
      <c r="ES964" s="9"/>
      <c r="ET964" s="9"/>
      <c r="EU964" s="9"/>
      <c r="EV964" s="9"/>
      <c r="EW964" s="9"/>
      <c r="EX964" s="9"/>
      <c r="EY964" s="9"/>
      <c r="EZ964" s="9"/>
      <c r="FA964" s="9"/>
      <c r="FB964" s="9"/>
      <c r="FC964" s="9"/>
      <c r="FD964" s="9"/>
      <c r="FE964" s="9"/>
      <c r="FF964" s="9"/>
      <c r="FG964" s="9"/>
      <c r="FH964" s="9"/>
      <c r="FI964" s="9"/>
      <c r="FJ964" s="9"/>
      <c r="FK964" s="9"/>
      <c r="FL964" s="9"/>
      <c r="FM964" s="9"/>
      <c r="FN964" s="9"/>
      <c r="FO964" s="9"/>
      <c r="FP964" s="9"/>
      <c r="FQ964" s="9"/>
      <c r="FR964" s="9"/>
      <c r="FS964" s="9"/>
      <c r="FT964" s="9"/>
      <c r="FU964" s="9"/>
      <c r="FV964" s="9"/>
      <c r="FW964" s="9"/>
      <c r="FX964" s="9"/>
      <c r="FY964" s="9"/>
      <c r="FZ964" s="9"/>
      <c r="GA964" s="9"/>
      <c r="GB964" s="9"/>
      <c r="GC964" s="9"/>
      <c r="GD964" s="9"/>
      <c r="GE964" s="9"/>
      <c r="GF964" s="9"/>
      <c r="GG964" s="9"/>
      <c r="GH964" s="9"/>
      <c r="GI964" s="9"/>
      <c r="GJ964" s="9"/>
      <c r="GK964" s="9"/>
      <c r="GL964" s="9"/>
      <c r="GM964" s="9"/>
      <c r="GN964" s="9"/>
      <c r="GO964" s="9"/>
      <c r="GP964" s="9"/>
      <c r="GQ964" s="9"/>
      <c r="GR964" s="9"/>
      <c r="GS964" s="9"/>
      <c r="GT964" s="9"/>
      <c r="GU964" s="9"/>
      <c r="GV964" s="9"/>
      <c r="GW964" s="9"/>
      <c r="GX964" s="9"/>
      <c r="GY964" s="9"/>
      <c r="GZ964" s="9"/>
      <c r="HA964" s="9"/>
      <c r="HB964" s="9"/>
      <c r="HC964" s="9"/>
      <c r="HD964" s="9"/>
      <c r="HE964" s="9"/>
      <c r="HF964" s="9"/>
      <c r="HG964" s="9"/>
      <c r="HH964" s="9"/>
      <c r="HI964" s="9"/>
      <c r="HJ964" s="9"/>
      <c r="HK964" s="9"/>
      <c r="HL964" s="9"/>
      <c r="HM964" s="9"/>
      <c r="HN964" s="9"/>
      <c r="HO964" s="9"/>
      <c r="HP964" s="9"/>
      <c r="HQ964" s="9"/>
      <c r="HR964" s="9"/>
      <c r="HS964" s="9"/>
      <c r="HT964" s="9"/>
      <c r="HU964" s="9"/>
      <c r="HV964" s="9"/>
      <c r="HW964" s="9"/>
      <c r="HX964" s="9"/>
      <c r="HY964" s="9"/>
      <c r="HZ964" s="9"/>
      <c r="IA964" s="9"/>
      <c r="IB964" s="9"/>
      <c r="IC964" s="9"/>
      <c r="ID964" s="9"/>
      <c r="IE964" s="9"/>
      <c r="IF964" s="9"/>
      <c r="IG964" s="9"/>
      <c r="IH964" s="9"/>
      <c r="II964" s="9"/>
      <c r="IJ964" s="9"/>
      <c r="IK964" s="9"/>
      <c r="IL964" s="9"/>
      <c r="IM964" s="9"/>
      <c r="IN964" s="9"/>
      <c r="IO964" s="9"/>
      <c r="IP964" s="9"/>
      <c r="IQ964" s="9"/>
      <c r="IR964" s="9"/>
      <c r="IS964" s="9"/>
      <c r="IT964" s="9"/>
      <c r="IU964" s="9"/>
    </row>
    <row r="965" spans="1:255" ht="15">
      <c r="A965" s="36">
        <f t="shared" si="14"/>
        <v>958</v>
      </c>
      <c r="B965" s="127">
        <v>5924786904</v>
      </c>
      <c r="C965" s="128" t="s">
        <v>1625</v>
      </c>
      <c r="D965" s="63">
        <v>42929</v>
      </c>
      <c r="E965" s="62" t="s">
        <v>1616</v>
      </c>
      <c r="F965" s="129" t="s">
        <v>1628</v>
      </c>
      <c r="G965" s="130">
        <v>0.1</v>
      </c>
      <c r="H965" s="130">
        <v>0.1</v>
      </c>
      <c r="I965" s="130">
        <v>0.1</v>
      </c>
      <c r="J965" s="130">
        <v>0.1</v>
      </c>
      <c r="K965" s="130">
        <v>0.1</v>
      </c>
      <c r="L965" s="130">
        <v>0.1</v>
      </c>
      <c r="M965" s="130">
        <v>0.1</v>
      </c>
      <c r="N965" s="130">
        <v>1</v>
      </c>
      <c r="O965" s="130">
        <v>1</v>
      </c>
      <c r="P965" s="130">
        <v>1</v>
      </c>
      <c r="Q965" s="130">
        <v>1</v>
      </c>
      <c r="R965" s="130">
        <v>1</v>
      </c>
      <c r="S965" s="132">
        <v>0</v>
      </c>
      <c r="T965" s="130">
        <v>0</v>
      </c>
      <c r="U965" s="130">
        <v>3</v>
      </c>
      <c r="V965" s="34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  <c r="ER965" s="9"/>
      <c r="ES965" s="9"/>
      <c r="ET965" s="9"/>
      <c r="EU965" s="9"/>
      <c r="EV965" s="9"/>
      <c r="EW965" s="9"/>
      <c r="EX965" s="9"/>
      <c r="EY965" s="9"/>
      <c r="EZ965" s="9"/>
      <c r="FA965" s="9"/>
      <c r="FB965" s="9"/>
      <c r="FC965" s="9"/>
      <c r="FD965" s="9"/>
      <c r="FE965" s="9"/>
      <c r="FF965" s="9"/>
      <c r="FG965" s="9"/>
      <c r="FH965" s="9"/>
      <c r="FI965" s="9"/>
      <c r="FJ965" s="9"/>
      <c r="FK965" s="9"/>
      <c r="FL965" s="9"/>
      <c r="FM965" s="9"/>
      <c r="FN965" s="9"/>
      <c r="FO965" s="9"/>
      <c r="FP965" s="9"/>
      <c r="FQ965" s="9"/>
      <c r="FR965" s="9"/>
      <c r="FS965" s="9"/>
      <c r="FT965" s="9"/>
      <c r="FU965" s="9"/>
      <c r="FV965" s="9"/>
      <c r="FW965" s="9"/>
      <c r="FX965" s="9"/>
      <c r="FY965" s="9"/>
      <c r="FZ965" s="9"/>
      <c r="GA965" s="9"/>
      <c r="GB965" s="9"/>
      <c r="GC965" s="9"/>
      <c r="GD965" s="9"/>
      <c r="GE965" s="9"/>
      <c r="GF965" s="9"/>
      <c r="GG965" s="9"/>
      <c r="GH965" s="9"/>
      <c r="GI965" s="9"/>
      <c r="GJ965" s="9"/>
      <c r="GK965" s="9"/>
      <c r="GL965" s="9"/>
      <c r="GM965" s="9"/>
      <c r="GN965" s="9"/>
      <c r="GO965" s="9"/>
      <c r="GP965" s="9"/>
      <c r="GQ965" s="9"/>
      <c r="GR965" s="9"/>
      <c r="GS965" s="9"/>
      <c r="GT965" s="9"/>
      <c r="GU965" s="9"/>
      <c r="GV965" s="9"/>
      <c r="GW965" s="9"/>
      <c r="GX965" s="9"/>
      <c r="GY965" s="9"/>
      <c r="GZ965" s="9"/>
      <c r="HA965" s="9"/>
      <c r="HB965" s="9"/>
      <c r="HC965" s="9"/>
      <c r="HD965" s="9"/>
      <c r="HE965" s="9"/>
      <c r="HF965" s="9"/>
      <c r="HG965" s="9"/>
      <c r="HH965" s="9"/>
      <c r="HI965" s="9"/>
      <c r="HJ965" s="9"/>
      <c r="HK965" s="9"/>
      <c r="HL965" s="9"/>
      <c r="HM965" s="9"/>
      <c r="HN965" s="9"/>
      <c r="HO965" s="9"/>
      <c r="HP965" s="9"/>
      <c r="HQ965" s="9"/>
      <c r="HR965" s="9"/>
      <c r="HS965" s="9"/>
      <c r="HT965" s="9"/>
      <c r="HU965" s="9"/>
      <c r="HV965" s="9"/>
      <c r="HW965" s="9"/>
      <c r="HX965" s="9"/>
      <c r="HY965" s="9"/>
      <c r="HZ965" s="9"/>
      <c r="IA965" s="9"/>
      <c r="IB965" s="9"/>
      <c r="IC965" s="9"/>
      <c r="ID965" s="9"/>
      <c r="IE965" s="9"/>
      <c r="IF965" s="9"/>
      <c r="IG965" s="9"/>
      <c r="IH965" s="9"/>
      <c r="II965" s="9"/>
      <c r="IJ965" s="9"/>
      <c r="IK965" s="9"/>
      <c r="IL965" s="9"/>
      <c r="IM965" s="9"/>
      <c r="IN965" s="9"/>
      <c r="IO965" s="9"/>
      <c r="IP965" s="9"/>
      <c r="IQ965" s="9"/>
      <c r="IR965" s="9"/>
      <c r="IS965" s="9"/>
      <c r="IT965" s="9"/>
      <c r="IU965" s="9"/>
    </row>
    <row r="966" spans="1:255" ht="15">
      <c r="A966" s="36">
        <f t="shared" si="14"/>
        <v>959</v>
      </c>
      <c r="B966" s="127">
        <v>5924786905</v>
      </c>
      <c r="C966" s="128" t="s">
        <v>1625</v>
      </c>
      <c r="D966" s="63">
        <v>42929</v>
      </c>
      <c r="E966" s="62" t="s">
        <v>1616</v>
      </c>
      <c r="F966" s="129" t="s">
        <v>1629</v>
      </c>
      <c r="G966" s="130">
        <v>0.1</v>
      </c>
      <c r="H966" s="130">
        <v>0.1</v>
      </c>
      <c r="I966" s="130">
        <v>0.1</v>
      </c>
      <c r="J966" s="130">
        <v>0.1</v>
      </c>
      <c r="K966" s="130">
        <v>0.1</v>
      </c>
      <c r="L966" s="130">
        <v>0.1</v>
      </c>
      <c r="M966" s="130">
        <v>0.1</v>
      </c>
      <c r="N966" s="130">
        <v>1</v>
      </c>
      <c r="O966" s="130">
        <v>1</v>
      </c>
      <c r="P966" s="130">
        <v>1</v>
      </c>
      <c r="Q966" s="130">
        <v>1</v>
      </c>
      <c r="R966" s="130">
        <v>1</v>
      </c>
      <c r="S966" s="132">
        <v>0</v>
      </c>
      <c r="T966" s="130">
        <v>0</v>
      </c>
      <c r="U966" s="130">
        <v>3</v>
      </c>
      <c r="V966" s="34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  <c r="ER966" s="9"/>
      <c r="ES966" s="9"/>
      <c r="ET966" s="9"/>
      <c r="EU966" s="9"/>
      <c r="EV966" s="9"/>
      <c r="EW966" s="9"/>
      <c r="EX966" s="9"/>
      <c r="EY966" s="9"/>
      <c r="EZ966" s="9"/>
      <c r="FA966" s="9"/>
      <c r="FB966" s="9"/>
      <c r="FC966" s="9"/>
      <c r="FD966" s="9"/>
      <c r="FE966" s="9"/>
      <c r="FF966" s="9"/>
      <c r="FG966" s="9"/>
      <c r="FH966" s="9"/>
      <c r="FI966" s="9"/>
      <c r="FJ966" s="9"/>
      <c r="FK966" s="9"/>
      <c r="FL966" s="9"/>
      <c r="FM966" s="9"/>
      <c r="FN966" s="9"/>
      <c r="FO966" s="9"/>
      <c r="FP966" s="9"/>
      <c r="FQ966" s="9"/>
      <c r="FR966" s="9"/>
      <c r="FS966" s="9"/>
      <c r="FT966" s="9"/>
      <c r="FU966" s="9"/>
      <c r="FV966" s="9"/>
      <c r="FW966" s="9"/>
      <c r="FX966" s="9"/>
      <c r="FY966" s="9"/>
      <c r="FZ966" s="9"/>
      <c r="GA966" s="9"/>
      <c r="GB966" s="9"/>
      <c r="GC966" s="9"/>
      <c r="GD966" s="9"/>
      <c r="GE966" s="9"/>
      <c r="GF966" s="9"/>
      <c r="GG966" s="9"/>
      <c r="GH966" s="9"/>
      <c r="GI966" s="9"/>
      <c r="GJ966" s="9"/>
      <c r="GK966" s="9"/>
      <c r="GL966" s="9"/>
      <c r="GM966" s="9"/>
      <c r="GN966" s="9"/>
      <c r="GO966" s="9"/>
      <c r="GP966" s="9"/>
      <c r="GQ966" s="9"/>
      <c r="GR966" s="9"/>
      <c r="GS966" s="9"/>
      <c r="GT966" s="9"/>
      <c r="GU966" s="9"/>
      <c r="GV966" s="9"/>
      <c r="GW966" s="9"/>
      <c r="GX966" s="9"/>
      <c r="GY966" s="9"/>
      <c r="GZ966" s="9"/>
      <c r="HA966" s="9"/>
      <c r="HB966" s="9"/>
      <c r="HC966" s="9"/>
      <c r="HD966" s="9"/>
      <c r="HE966" s="9"/>
      <c r="HF966" s="9"/>
      <c r="HG966" s="9"/>
      <c r="HH966" s="9"/>
      <c r="HI966" s="9"/>
      <c r="HJ966" s="9"/>
      <c r="HK966" s="9"/>
      <c r="HL966" s="9"/>
      <c r="HM966" s="9"/>
      <c r="HN966" s="9"/>
      <c r="HO966" s="9"/>
      <c r="HP966" s="9"/>
      <c r="HQ966" s="9"/>
      <c r="HR966" s="9"/>
      <c r="HS966" s="9"/>
      <c r="HT966" s="9"/>
      <c r="HU966" s="9"/>
      <c r="HV966" s="9"/>
      <c r="HW966" s="9"/>
      <c r="HX966" s="9"/>
      <c r="HY966" s="9"/>
      <c r="HZ966" s="9"/>
      <c r="IA966" s="9"/>
      <c r="IB966" s="9"/>
      <c r="IC966" s="9"/>
      <c r="ID966" s="9"/>
      <c r="IE966" s="9"/>
      <c r="IF966" s="9"/>
      <c r="IG966" s="9"/>
      <c r="IH966" s="9"/>
      <c r="II966" s="9"/>
      <c r="IJ966" s="9"/>
      <c r="IK966" s="9"/>
      <c r="IL966" s="9"/>
      <c r="IM966" s="9"/>
      <c r="IN966" s="9"/>
      <c r="IO966" s="9"/>
      <c r="IP966" s="9"/>
      <c r="IQ966" s="9"/>
      <c r="IR966" s="9"/>
      <c r="IS966" s="9"/>
      <c r="IT966" s="9"/>
      <c r="IU966" s="9"/>
    </row>
    <row r="967" spans="1:255" ht="15">
      <c r="A967" s="36">
        <f t="shared" si="14"/>
        <v>960</v>
      </c>
      <c r="B967" s="127">
        <v>5924786906</v>
      </c>
      <c r="C967" s="128" t="s">
        <v>1625</v>
      </c>
      <c r="D967" s="63">
        <v>42929</v>
      </c>
      <c r="E967" s="62" t="s">
        <v>1616</v>
      </c>
      <c r="F967" s="129" t="s">
        <v>1630</v>
      </c>
      <c r="G967" s="130">
        <v>0.1</v>
      </c>
      <c r="H967" s="130">
        <v>0.1</v>
      </c>
      <c r="I967" s="130">
        <v>0.1</v>
      </c>
      <c r="J967" s="130">
        <v>0.1</v>
      </c>
      <c r="K967" s="130">
        <v>0.1</v>
      </c>
      <c r="L967" s="130">
        <v>0.1</v>
      </c>
      <c r="M967" s="130">
        <v>0.1</v>
      </c>
      <c r="N967" s="130">
        <v>1</v>
      </c>
      <c r="O967" s="130">
        <v>1</v>
      </c>
      <c r="P967" s="130">
        <v>1</v>
      </c>
      <c r="Q967" s="130">
        <v>1</v>
      </c>
      <c r="R967" s="130">
        <v>1</v>
      </c>
      <c r="S967" s="132">
        <v>0</v>
      </c>
      <c r="T967" s="130">
        <v>0</v>
      </c>
      <c r="U967" s="130">
        <v>3</v>
      </c>
      <c r="V967" s="34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  <c r="ER967" s="9"/>
      <c r="ES967" s="9"/>
      <c r="ET967" s="9"/>
      <c r="EU967" s="9"/>
      <c r="EV967" s="9"/>
      <c r="EW967" s="9"/>
      <c r="EX967" s="9"/>
      <c r="EY967" s="9"/>
      <c r="EZ967" s="9"/>
      <c r="FA967" s="9"/>
      <c r="FB967" s="9"/>
      <c r="FC967" s="9"/>
      <c r="FD967" s="9"/>
      <c r="FE967" s="9"/>
      <c r="FF967" s="9"/>
      <c r="FG967" s="9"/>
      <c r="FH967" s="9"/>
      <c r="FI967" s="9"/>
      <c r="FJ967" s="9"/>
      <c r="FK967" s="9"/>
      <c r="FL967" s="9"/>
      <c r="FM967" s="9"/>
      <c r="FN967" s="9"/>
      <c r="FO967" s="9"/>
      <c r="FP967" s="9"/>
      <c r="FQ967" s="9"/>
      <c r="FR967" s="9"/>
      <c r="FS967" s="9"/>
      <c r="FT967" s="9"/>
      <c r="FU967" s="9"/>
      <c r="FV967" s="9"/>
      <c r="FW967" s="9"/>
      <c r="FX967" s="9"/>
      <c r="FY967" s="9"/>
      <c r="FZ967" s="9"/>
      <c r="GA967" s="9"/>
      <c r="GB967" s="9"/>
      <c r="GC967" s="9"/>
      <c r="GD967" s="9"/>
      <c r="GE967" s="9"/>
      <c r="GF967" s="9"/>
      <c r="GG967" s="9"/>
      <c r="GH967" s="9"/>
      <c r="GI967" s="9"/>
      <c r="GJ967" s="9"/>
      <c r="GK967" s="9"/>
      <c r="GL967" s="9"/>
      <c r="GM967" s="9"/>
      <c r="GN967" s="9"/>
      <c r="GO967" s="9"/>
      <c r="GP967" s="9"/>
      <c r="GQ967" s="9"/>
      <c r="GR967" s="9"/>
      <c r="GS967" s="9"/>
      <c r="GT967" s="9"/>
      <c r="GU967" s="9"/>
      <c r="GV967" s="9"/>
      <c r="GW967" s="9"/>
      <c r="GX967" s="9"/>
      <c r="GY967" s="9"/>
      <c r="GZ967" s="9"/>
      <c r="HA967" s="9"/>
      <c r="HB967" s="9"/>
      <c r="HC967" s="9"/>
      <c r="HD967" s="9"/>
      <c r="HE967" s="9"/>
      <c r="HF967" s="9"/>
      <c r="HG967" s="9"/>
      <c r="HH967" s="9"/>
      <c r="HI967" s="9"/>
      <c r="HJ967" s="9"/>
      <c r="HK967" s="9"/>
      <c r="HL967" s="9"/>
      <c r="HM967" s="9"/>
      <c r="HN967" s="9"/>
      <c r="HO967" s="9"/>
      <c r="HP967" s="9"/>
      <c r="HQ967" s="9"/>
      <c r="HR967" s="9"/>
      <c r="HS967" s="9"/>
      <c r="HT967" s="9"/>
      <c r="HU967" s="9"/>
      <c r="HV967" s="9"/>
      <c r="HW967" s="9"/>
      <c r="HX967" s="9"/>
      <c r="HY967" s="9"/>
      <c r="HZ967" s="9"/>
      <c r="IA967" s="9"/>
      <c r="IB967" s="9"/>
      <c r="IC967" s="9"/>
      <c r="ID967" s="9"/>
      <c r="IE967" s="9"/>
      <c r="IF967" s="9"/>
      <c r="IG967" s="9"/>
      <c r="IH967" s="9"/>
      <c r="II967" s="9"/>
      <c r="IJ967" s="9"/>
      <c r="IK967" s="9"/>
      <c r="IL967" s="9"/>
      <c r="IM967" s="9"/>
      <c r="IN967" s="9"/>
      <c r="IO967" s="9"/>
      <c r="IP967" s="9"/>
      <c r="IQ967" s="9"/>
      <c r="IR967" s="9"/>
      <c r="IS967" s="9"/>
      <c r="IT967" s="9"/>
      <c r="IU967" s="9"/>
    </row>
    <row r="968" spans="1:255" ht="15">
      <c r="A968" s="36">
        <f t="shared" si="14"/>
        <v>961</v>
      </c>
      <c r="B968" s="127">
        <v>5924786907</v>
      </c>
      <c r="C968" s="128" t="s">
        <v>1625</v>
      </c>
      <c r="D968" s="63">
        <v>42929</v>
      </c>
      <c r="E968" s="62" t="s">
        <v>1616</v>
      </c>
      <c r="F968" s="129" t="s">
        <v>1631</v>
      </c>
      <c r="G968" s="130">
        <v>0.1</v>
      </c>
      <c r="H968" s="130">
        <v>0.1</v>
      </c>
      <c r="I968" s="130">
        <v>0.1</v>
      </c>
      <c r="J968" s="130">
        <v>0.1</v>
      </c>
      <c r="K968" s="130">
        <v>0.1</v>
      </c>
      <c r="L968" s="130">
        <v>0.1</v>
      </c>
      <c r="M968" s="130">
        <v>0.1</v>
      </c>
      <c r="N968" s="130">
        <v>1</v>
      </c>
      <c r="O968" s="130">
        <v>1</v>
      </c>
      <c r="P968" s="130">
        <v>1</v>
      </c>
      <c r="Q968" s="130">
        <v>1</v>
      </c>
      <c r="R968" s="130">
        <v>1</v>
      </c>
      <c r="S968" s="132">
        <v>0</v>
      </c>
      <c r="T968" s="130">
        <v>0</v>
      </c>
      <c r="U968" s="130">
        <v>3</v>
      </c>
      <c r="V968" s="34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  <c r="EO968" s="9"/>
      <c r="EP968" s="9"/>
      <c r="EQ968" s="9"/>
      <c r="ER968" s="9"/>
      <c r="ES968" s="9"/>
      <c r="ET968" s="9"/>
      <c r="EU968" s="9"/>
      <c r="EV968" s="9"/>
      <c r="EW968" s="9"/>
      <c r="EX968" s="9"/>
      <c r="EY968" s="9"/>
      <c r="EZ968" s="9"/>
      <c r="FA968" s="9"/>
      <c r="FB968" s="9"/>
      <c r="FC968" s="9"/>
      <c r="FD968" s="9"/>
      <c r="FE968" s="9"/>
      <c r="FF968" s="9"/>
      <c r="FG968" s="9"/>
      <c r="FH968" s="9"/>
      <c r="FI968" s="9"/>
      <c r="FJ968" s="9"/>
      <c r="FK968" s="9"/>
      <c r="FL968" s="9"/>
      <c r="FM968" s="9"/>
      <c r="FN968" s="9"/>
      <c r="FO968" s="9"/>
      <c r="FP968" s="9"/>
      <c r="FQ968" s="9"/>
      <c r="FR968" s="9"/>
      <c r="FS968" s="9"/>
      <c r="FT968" s="9"/>
      <c r="FU968" s="9"/>
      <c r="FV968" s="9"/>
      <c r="FW968" s="9"/>
      <c r="FX968" s="9"/>
      <c r="FY968" s="9"/>
      <c r="FZ968" s="9"/>
      <c r="GA968" s="9"/>
      <c r="GB968" s="9"/>
      <c r="GC968" s="9"/>
      <c r="GD968" s="9"/>
      <c r="GE968" s="9"/>
      <c r="GF968" s="9"/>
      <c r="GG968" s="9"/>
      <c r="GH968" s="9"/>
      <c r="GI968" s="9"/>
      <c r="GJ968" s="9"/>
      <c r="GK968" s="9"/>
      <c r="GL968" s="9"/>
      <c r="GM968" s="9"/>
      <c r="GN968" s="9"/>
      <c r="GO968" s="9"/>
      <c r="GP968" s="9"/>
      <c r="GQ968" s="9"/>
      <c r="GR968" s="9"/>
      <c r="GS968" s="9"/>
      <c r="GT968" s="9"/>
      <c r="GU968" s="9"/>
      <c r="GV968" s="9"/>
      <c r="GW968" s="9"/>
      <c r="GX968" s="9"/>
      <c r="GY968" s="9"/>
      <c r="GZ968" s="9"/>
      <c r="HA968" s="9"/>
      <c r="HB968" s="9"/>
      <c r="HC968" s="9"/>
      <c r="HD968" s="9"/>
      <c r="HE968" s="9"/>
      <c r="HF968" s="9"/>
      <c r="HG968" s="9"/>
      <c r="HH968" s="9"/>
      <c r="HI968" s="9"/>
      <c r="HJ968" s="9"/>
      <c r="HK968" s="9"/>
      <c r="HL968" s="9"/>
      <c r="HM968" s="9"/>
      <c r="HN968" s="9"/>
      <c r="HO968" s="9"/>
      <c r="HP968" s="9"/>
      <c r="HQ968" s="9"/>
      <c r="HR968" s="9"/>
      <c r="HS968" s="9"/>
      <c r="HT968" s="9"/>
      <c r="HU968" s="9"/>
      <c r="HV968" s="9"/>
      <c r="HW968" s="9"/>
      <c r="HX968" s="9"/>
      <c r="HY968" s="9"/>
      <c r="HZ968" s="9"/>
      <c r="IA968" s="9"/>
      <c r="IB968" s="9"/>
      <c r="IC968" s="9"/>
      <c r="ID968" s="9"/>
      <c r="IE968" s="9"/>
      <c r="IF968" s="9"/>
      <c r="IG968" s="9"/>
      <c r="IH968" s="9"/>
      <c r="II968" s="9"/>
      <c r="IJ968" s="9"/>
      <c r="IK968" s="9"/>
      <c r="IL968" s="9"/>
      <c r="IM968" s="9"/>
      <c r="IN968" s="9"/>
      <c r="IO968" s="9"/>
      <c r="IP968" s="9"/>
      <c r="IQ968" s="9"/>
      <c r="IR968" s="9"/>
      <c r="IS968" s="9"/>
      <c r="IT968" s="9"/>
      <c r="IU968" s="9"/>
    </row>
    <row r="969" spans="1:255" ht="15">
      <c r="A969" s="36">
        <f t="shared" si="14"/>
        <v>962</v>
      </c>
      <c r="B969" s="127">
        <v>5924786908</v>
      </c>
      <c r="C969" s="128" t="s">
        <v>1625</v>
      </c>
      <c r="D969" s="63">
        <v>42929</v>
      </c>
      <c r="E969" s="62" t="s">
        <v>1616</v>
      </c>
      <c r="F969" s="129" t="s">
        <v>1156</v>
      </c>
      <c r="G969" s="130">
        <v>0.1</v>
      </c>
      <c r="H969" s="130">
        <v>0.1</v>
      </c>
      <c r="I969" s="130">
        <v>0.1</v>
      </c>
      <c r="J969" s="130">
        <v>0.1</v>
      </c>
      <c r="K969" s="130">
        <v>0.1</v>
      </c>
      <c r="L969" s="130">
        <v>0.1</v>
      </c>
      <c r="M969" s="130">
        <v>0.1</v>
      </c>
      <c r="N969" s="130">
        <v>1</v>
      </c>
      <c r="O969" s="130">
        <v>1</v>
      </c>
      <c r="P969" s="130">
        <v>1</v>
      </c>
      <c r="Q969" s="130">
        <v>1</v>
      </c>
      <c r="R969" s="130">
        <v>1</v>
      </c>
      <c r="S969" s="132">
        <v>0</v>
      </c>
      <c r="T969" s="130">
        <v>0</v>
      </c>
      <c r="U969" s="130">
        <v>3</v>
      </c>
      <c r="V969" s="34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  <c r="EP969" s="9"/>
      <c r="EQ969" s="9"/>
      <c r="ER969" s="9"/>
      <c r="ES969" s="9"/>
      <c r="ET969" s="9"/>
      <c r="EU969" s="9"/>
      <c r="EV969" s="9"/>
      <c r="EW969" s="9"/>
      <c r="EX969" s="9"/>
      <c r="EY969" s="9"/>
      <c r="EZ969" s="9"/>
      <c r="FA969" s="9"/>
      <c r="FB969" s="9"/>
      <c r="FC969" s="9"/>
      <c r="FD969" s="9"/>
      <c r="FE969" s="9"/>
      <c r="FF969" s="9"/>
      <c r="FG969" s="9"/>
      <c r="FH969" s="9"/>
      <c r="FI969" s="9"/>
      <c r="FJ969" s="9"/>
      <c r="FK969" s="9"/>
      <c r="FL969" s="9"/>
      <c r="FM969" s="9"/>
      <c r="FN969" s="9"/>
      <c r="FO969" s="9"/>
      <c r="FP969" s="9"/>
      <c r="FQ969" s="9"/>
      <c r="FR969" s="9"/>
      <c r="FS969" s="9"/>
      <c r="FT969" s="9"/>
      <c r="FU969" s="9"/>
      <c r="FV969" s="9"/>
      <c r="FW969" s="9"/>
      <c r="FX969" s="9"/>
      <c r="FY969" s="9"/>
      <c r="FZ969" s="9"/>
      <c r="GA969" s="9"/>
      <c r="GB969" s="9"/>
      <c r="GC969" s="9"/>
      <c r="GD969" s="9"/>
      <c r="GE969" s="9"/>
      <c r="GF969" s="9"/>
      <c r="GG969" s="9"/>
      <c r="GH969" s="9"/>
      <c r="GI969" s="9"/>
      <c r="GJ969" s="9"/>
      <c r="GK969" s="9"/>
      <c r="GL969" s="9"/>
      <c r="GM969" s="9"/>
      <c r="GN969" s="9"/>
      <c r="GO969" s="9"/>
      <c r="GP969" s="9"/>
      <c r="GQ969" s="9"/>
      <c r="GR969" s="9"/>
      <c r="GS969" s="9"/>
      <c r="GT969" s="9"/>
      <c r="GU969" s="9"/>
      <c r="GV969" s="9"/>
      <c r="GW969" s="9"/>
      <c r="GX969" s="9"/>
      <c r="GY969" s="9"/>
      <c r="GZ969" s="9"/>
      <c r="HA969" s="9"/>
      <c r="HB969" s="9"/>
      <c r="HC969" s="9"/>
      <c r="HD969" s="9"/>
      <c r="HE969" s="9"/>
      <c r="HF969" s="9"/>
      <c r="HG969" s="9"/>
      <c r="HH969" s="9"/>
      <c r="HI969" s="9"/>
      <c r="HJ969" s="9"/>
      <c r="HK969" s="9"/>
      <c r="HL969" s="9"/>
      <c r="HM969" s="9"/>
      <c r="HN969" s="9"/>
      <c r="HO969" s="9"/>
      <c r="HP969" s="9"/>
      <c r="HQ969" s="9"/>
      <c r="HR969" s="9"/>
      <c r="HS969" s="9"/>
      <c r="HT969" s="9"/>
      <c r="HU969" s="9"/>
      <c r="HV969" s="9"/>
      <c r="HW969" s="9"/>
      <c r="HX969" s="9"/>
      <c r="HY969" s="9"/>
      <c r="HZ969" s="9"/>
      <c r="IA969" s="9"/>
      <c r="IB969" s="9"/>
      <c r="IC969" s="9"/>
      <c r="ID969" s="9"/>
      <c r="IE969" s="9"/>
      <c r="IF969" s="9"/>
      <c r="IG969" s="9"/>
      <c r="IH969" s="9"/>
      <c r="II969" s="9"/>
      <c r="IJ969" s="9"/>
      <c r="IK969" s="9"/>
      <c r="IL969" s="9"/>
      <c r="IM969" s="9"/>
      <c r="IN969" s="9"/>
      <c r="IO969" s="9"/>
      <c r="IP969" s="9"/>
      <c r="IQ969" s="9"/>
      <c r="IR969" s="9"/>
      <c r="IS969" s="9"/>
      <c r="IT969" s="9"/>
      <c r="IU969" s="9"/>
    </row>
    <row r="970" spans="1:255" ht="15">
      <c r="A970" s="36">
        <f aca="true" t="shared" si="15" ref="A970:A1012">A969+1</f>
        <v>963</v>
      </c>
      <c r="B970" s="127">
        <v>5924786909</v>
      </c>
      <c r="C970" s="128" t="s">
        <v>1625</v>
      </c>
      <c r="D970" s="63">
        <v>42929</v>
      </c>
      <c r="E970" s="62" t="s">
        <v>1616</v>
      </c>
      <c r="F970" s="129" t="s">
        <v>1632</v>
      </c>
      <c r="G970" s="130">
        <v>0.1</v>
      </c>
      <c r="H970" s="130">
        <v>0.1</v>
      </c>
      <c r="I970" s="130">
        <v>0.1</v>
      </c>
      <c r="J970" s="130">
        <v>0.1</v>
      </c>
      <c r="K970" s="130">
        <v>0.1</v>
      </c>
      <c r="L970" s="130">
        <v>0.1</v>
      </c>
      <c r="M970" s="130">
        <v>0.1</v>
      </c>
      <c r="N970" s="130">
        <v>1</v>
      </c>
      <c r="O970" s="130">
        <v>1</v>
      </c>
      <c r="P970" s="130">
        <v>1</v>
      </c>
      <c r="Q970" s="130">
        <v>1</v>
      </c>
      <c r="R970" s="130">
        <v>1</v>
      </c>
      <c r="S970" s="132">
        <v>0</v>
      </c>
      <c r="T970" s="130">
        <v>0</v>
      </c>
      <c r="U970" s="130">
        <v>3</v>
      </c>
      <c r="V970" s="34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  <c r="ER970" s="9"/>
      <c r="ES970" s="9"/>
      <c r="ET970" s="9"/>
      <c r="EU970" s="9"/>
      <c r="EV970" s="9"/>
      <c r="EW970" s="9"/>
      <c r="EX970" s="9"/>
      <c r="EY970" s="9"/>
      <c r="EZ970" s="9"/>
      <c r="FA970" s="9"/>
      <c r="FB970" s="9"/>
      <c r="FC970" s="9"/>
      <c r="FD970" s="9"/>
      <c r="FE970" s="9"/>
      <c r="FF970" s="9"/>
      <c r="FG970" s="9"/>
      <c r="FH970" s="9"/>
      <c r="FI970" s="9"/>
      <c r="FJ970" s="9"/>
      <c r="FK970" s="9"/>
      <c r="FL970" s="9"/>
      <c r="FM970" s="9"/>
      <c r="FN970" s="9"/>
      <c r="FO970" s="9"/>
      <c r="FP970" s="9"/>
      <c r="FQ970" s="9"/>
      <c r="FR970" s="9"/>
      <c r="FS970" s="9"/>
      <c r="FT970" s="9"/>
      <c r="FU970" s="9"/>
      <c r="FV970" s="9"/>
      <c r="FW970" s="9"/>
      <c r="FX970" s="9"/>
      <c r="FY970" s="9"/>
      <c r="FZ970" s="9"/>
      <c r="GA970" s="9"/>
      <c r="GB970" s="9"/>
      <c r="GC970" s="9"/>
      <c r="GD970" s="9"/>
      <c r="GE970" s="9"/>
      <c r="GF970" s="9"/>
      <c r="GG970" s="9"/>
      <c r="GH970" s="9"/>
      <c r="GI970" s="9"/>
      <c r="GJ970" s="9"/>
      <c r="GK970" s="9"/>
      <c r="GL970" s="9"/>
      <c r="GM970" s="9"/>
      <c r="GN970" s="9"/>
      <c r="GO970" s="9"/>
      <c r="GP970" s="9"/>
      <c r="GQ970" s="9"/>
      <c r="GR970" s="9"/>
      <c r="GS970" s="9"/>
      <c r="GT970" s="9"/>
      <c r="GU970" s="9"/>
      <c r="GV970" s="9"/>
      <c r="GW970" s="9"/>
      <c r="GX970" s="9"/>
      <c r="GY970" s="9"/>
      <c r="GZ970" s="9"/>
      <c r="HA970" s="9"/>
      <c r="HB970" s="9"/>
      <c r="HC970" s="9"/>
      <c r="HD970" s="9"/>
      <c r="HE970" s="9"/>
      <c r="HF970" s="9"/>
      <c r="HG970" s="9"/>
      <c r="HH970" s="9"/>
      <c r="HI970" s="9"/>
      <c r="HJ970" s="9"/>
      <c r="HK970" s="9"/>
      <c r="HL970" s="9"/>
      <c r="HM970" s="9"/>
      <c r="HN970" s="9"/>
      <c r="HO970" s="9"/>
      <c r="HP970" s="9"/>
      <c r="HQ970" s="9"/>
      <c r="HR970" s="9"/>
      <c r="HS970" s="9"/>
      <c r="HT970" s="9"/>
      <c r="HU970" s="9"/>
      <c r="HV970" s="9"/>
      <c r="HW970" s="9"/>
      <c r="HX970" s="9"/>
      <c r="HY970" s="9"/>
      <c r="HZ970" s="9"/>
      <c r="IA970" s="9"/>
      <c r="IB970" s="9"/>
      <c r="IC970" s="9"/>
      <c r="ID970" s="9"/>
      <c r="IE970" s="9"/>
      <c r="IF970" s="9"/>
      <c r="IG970" s="9"/>
      <c r="IH970" s="9"/>
      <c r="II970" s="9"/>
      <c r="IJ970" s="9"/>
      <c r="IK970" s="9"/>
      <c r="IL970" s="9"/>
      <c r="IM970" s="9"/>
      <c r="IN970" s="9"/>
      <c r="IO970" s="9"/>
      <c r="IP970" s="9"/>
      <c r="IQ970" s="9"/>
      <c r="IR970" s="9"/>
      <c r="IS970" s="9"/>
      <c r="IT970" s="9"/>
      <c r="IU970" s="9"/>
    </row>
    <row r="971" spans="1:255" ht="15">
      <c r="A971" s="36">
        <f t="shared" si="15"/>
        <v>964</v>
      </c>
      <c r="B971" s="127">
        <v>5924786910</v>
      </c>
      <c r="C971" s="128" t="s">
        <v>1625</v>
      </c>
      <c r="D971" s="63">
        <v>42929</v>
      </c>
      <c r="E971" s="62" t="s">
        <v>1616</v>
      </c>
      <c r="F971" s="129" t="s">
        <v>1633</v>
      </c>
      <c r="G971" s="130">
        <v>0.1</v>
      </c>
      <c r="H971" s="130">
        <v>0.1</v>
      </c>
      <c r="I971" s="130">
        <v>0.1</v>
      </c>
      <c r="J971" s="130">
        <v>0.1</v>
      </c>
      <c r="K971" s="130">
        <v>0.1</v>
      </c>
      <c r="L971" s="130">
        <v>0.1</v>
      </c>
      <c r="M971" s="130">
        <v>0.1</v>
      </c>
      <c r="N971" s="130">
        <v>1</v>
      </c>
      <c r="O971" s="130">
        <v>1</v>
      </c>
      <c r="P971" s="130">
        <v>1</v>
      </c>
      <c r="Q971" s="130">
        <v>1</v>
      </c>
      <c r="R971" s="130">
        <v>1</v>
      </c>
      <c r="S971" s="132">
        <v>0</v>
      </c>
      <c r="T971" s="130">
        <v>0</v>
      </c>
      <c r="U971" s="130">
        <v>3</v>
      </c>
      <c r="V971" s="34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  <c r="ER971" s="9"/>
      <c r="ES971" s="9"/>
      <c r="ET971" s="9"/>
      <c r="EU971" s="9"/>
      <c r="EV971" s="9"/>
      <c r="EW971" s="9"/>
      <c r="EX971" s="9"/>
      <c r="EY971" s="9"/>
      <c r="EZ971" s="9"/>
      <c r="FA971" s="9"/>
      <c r="FB971" s="9"/>
      <c r="FC971" s="9"/>
      <c r="FD971" s="9"/>
      <c r="FE971" s="9"/>
      <c r="FF971" s="9"/>
      <c r="FG971" s="9"/>
      <c r="FH971" s="9"/>
      <c r="FI971" s="9"/>
      <c r="FJ971" s="9"/>
      <c r="FK971" s="9"/>
      <c r="FL971" s="9"/>
      <c r="FM971" s="9"/>
      <c r="FN971" s="9"/>
      <c r="FO971" s="9"/>
      <c r="FP971" s="9"/>
      <c r="FQ971" s="9"/>
      <c r="FR971" s="9"/>
      <c r="FS971" s="9"/>
      <c r="FT971" s="9"/>
      <c r="FU971" s="9"/>
      <c r="FV971" s="9"/>
      <c r="FW971" s="9"/>
      <c r="FX971" s="9"/>
      <c r="FY971" s="9"/>
      <c r="FZ971" s="9"/>
      <c r="GA971" s="9"/>
      <c r="GB971" s="9"/>
      <c r="GC971" s="9"/>
      <c r="GD971" s="9"/>
      <c r="GE971" s="9"/>
      <c r="GF971" s="9"/>
      <c r="GG971" s="9"/>
      <c r="GH971" s="9"/>
      <c r="GI971" s="9"/>
      <c r="GJ971" s="9"/>
      <c r="GK971" s="9"/>
      <c r="GL971" s="9"/>
      <c r="GM971" s="9"/>
      <c r="GN971" s="9"/>
      <c r="GO971" s="9"/>
      <c r="GP971" s="9"/>
      <c r="GQ971" s="9"/>
      <c r="GR971" s="9"/>
      <c r="GS971" s="9"/>
      <c r="GT971" s="9"/>
      <c r="GU971" s="9"/>
      <c r="GV971" s="9"/>
      <c r="GW971" s="9"/>
      <c r="GX971" s="9"/>
      <c r="GY971" s="9"/>
      <c r="GZ971" s="9"/>
      <c r="HA971" s="9"/>
      <c r="HB971" s="9"/>
      <c r="HC971" s="9"/>
      <c r="HD971" s="9"/>
      <c r="HE971" s="9"/>
      <c r="HF971" s="9"/>
      <c r="HG971" s="9"/>
      <c r="HH971" s="9"/>
      <c r="HI971" s="9"/>
      <c r="HJ971" s="9"/>
      <c r="HK971" s="9"/>
      <c r="HL971" s="9"/>
      <c r="HM971" s="9"/>
      <c r="HN971" s="9"/>
      <c r="HO971" s="9"/>
      <c r="HP971" s="9"/>
      <c r="HQ971" s="9"/>
      <c r="HR971" s="9"/>
      <c r="HS971" s="9"/>
      <c r="HT971" s="9"/>
      <c r="HU971" s="9"/>
      <c r="HV971" s="9"/>
      <c r="HW971" s="9"/>
      <c r="HX971" s="9"/>
      <c r="HY971" s="9"/>
      <c r="HZ971" s="9"/>
      <c r="IA971" s="9"/>
      <c r="IB971" s="9"/>
      <c r="IC971" s="9"/>
      <c r="ID971" s="9"/>
      <c r="IE971" s="9"/>
      <c r="IF971" s="9"/>
      <c r="IG971" s="9"/>
      <c r="IH971" s="9"/>
      <c r="II971" s="9"/>
      <c r="IJ971" s="9"/>
      <c r="IK971" s="9"/>
      <c r="IL971" s="9"/>
      <c r="IM971" s="9"/>
      <c r="IN971" s="9"/>
      <c r="IO971" s="9"/>
      <c r="IP971" s="9"/>
      <c r="IQ971" s="9"/>
      <c r="IR971" s="9"/>
      <c r="IS971" s="9"/>
      <c r="IT971" s="9"/>
      <c r="IU971" s="9"/>
    </row>
    <row r="972" spans="1:255" ht="15">
      <c r="A972" s="36">
        <f t="shared" si="15"/>
        <v>965</v>
      </c>
      <c r="B972" s="127">
        <v>5924786911</v>
      </c>
      <c r="C972" s="128" t="s">
        <v>1625</v>
      </c>
      <c r="D972" s="63">
        <v>42929</v>
      </c>
      <c r="E972" s="62" t="s">
        <v>1616</v>
      </c>
      <c r="F972" s="129" t="s">
        <v>1634</v>
      </c>
      <c r="G972" s="130">
        <v>0.1</v>
      </c>
      <c r="H972" s="130">
        <v>0.1</v>
      </c>
      <c r="I972" s="130">
        <v>0.1</v>
      </c>
      <c r="J972" s="130">
        <v>0.1</v>
      </c>
      <c r="K972" s="130">
        <v>0.1</v>
      </c>
      <c r="L972" s="130">
        <v>0.1</v>
      </c>
      <c r="M972" s="130">
        <v>0.1</v>
      </c>
      <c r="N972" s="130">
        <v>1</v>
      </c>
      <c r="O972" s="130">
        <v>1</v>
      </c>
      <c r="P972" s="130">
        <v>1</v>
      </c>
      <c r="Q972" s="130">
        <v>1</v>
      </c>
      <c r="R972" s="130">
        <v>1</v>
      </c>
      <c r="S972" s="132">
        <v>0</v>
      </c>
      <c r="T972" s="130">
        <v>0</v>
      </c>
      <c r="U972" s="130">
        <v>3</v>
      </c>
      <c r="V972" s="34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  <c r="ER972" s="9"/>
      <c r="ES972" s="9"/>
      <c r="ET972" s="9"/>
      <c r="EU972" s="9"/>
      <c r="EV972" s="9"/>
      <c r="EW972" s="9"/>
      <c r="EX972" s="9"/>
      <c r="EY972" s="9"/>
      <c r="EZ972" s="9"/>
      <c r="FA972" s="9"/>
      <c r="FB972" s="9"/>
      <c r="FC972" s="9"/>
      <c r="FD972" s="9"/>
      <c r="FE972" s="9"/>
      <c r="FF972" s="9"/>
      <c r="FG972" s="9"/>
      <c r="FH972" s="9"/>
      <c r="FI972" s="9"/>
      <c r="FJ972" s="9"/>
      <c r="FK972" s="9"/>
      <c r="FL972" s="9"/>
      <c r="FM972" s="9"/>
      <c r="FN972" s="9"/>
      <c r="FO972" s="9"/>
      <c r="FP972" s="9"/>
      <c r="FQ972" s="9"/>
      <c r="FR972" s="9"/>
      <c r="FS972" s="9"/>
      <c r="FT972" s="9"/>
      <c r="FU972" s="9"/>
      <c r="FV972" s="9"/>
      <c r="FW972" s="9"/>
      <c r="FX972" s="9"/>
      <c r="FY972" s="9"/>
      <c r="FZ972" s="9"/>
      <c r="GA972" s="9"/>
      <c r="GB972" s="9"/>
      <c r="GC972" s="9"/>
      <c r="GD972" s="9"/>
      <c r="GE972" s="9"/>
      <c r="GF972" s="9"/>
      <c r="GG972" s="9"/>
      <c r="GH972" s="9"/>
      <c r="GI972" s="9"/>
      <c r="GJ972" s="9"/>
      <c r="GK972" s="9"/>
      <c r="GL972" s="9"/>
      <c r="GM972" s="9"/>
      <c r="GN972" s="9"/>
      <c r="GO972" s="9"/>
      <c r="GP972" s="9"/>
      <c r="GQ972" s="9"/>
      <c r="GR972" s="9"/>
      <c r="GS972" s="9"/>
      <c r="GT972" s="9"/>
      <c r="GU972" s="9"/>
      <c r="GV972" s="9"/>
      <c r="GW972" s="9"/>
      <c r="GX972" s="9"/>
      <c r="GY972" s="9"/>
      <c r="GZ972" s="9"/>
      <c r="HA972" s="9"/>
      <c r="HB972" s="9"/>
      <c r="HC972" s="9"/>
      <c r="HD972" s="9"/>
      <c r="HE972" s="9"/>
      <c r="HF972" s="9"/>
      <c r="HG972" s="9"/>
      <c r="HH972" s="9"/>
      <c r="HI972" s="9"/>
      <c r="HJ972" s="9"/>
      <c r="HK972" s="9"/>
      <c r="HL972" s="9"/>
      <c r="HM972" s="9"/>
      <c r="HN972" s="9"/>
      <c r="HO972" s="9"/>
      <c r="HP972" s="9"/>
      <c r="HQ972" s="9"/>
      <c r="HR972" s="9"/>
      <c r="HS972" s="9"/>
      <c r="HT972" s="9"/>
      <c r="HU972" s="9"/>
      <c r="HV972" s="9"/>
      <c r="HW972" s="9"/>
      <c r="HX972" s="9"/>
      <c r="HY972" s="9"/>
      <c r="HZ972" s="9"/>
      <c r="IA972" s="9"/>
      <c r="IB972" s="9"/>
      <c r="IC972" s="9"/>
      <c r="ID972" s="9"/>
      <c r="IE972" s="9"/>
      <c r="IF972" s="9"/>
      <c r="IG972" s="9"/>
      <c r="IH972" s="9"/>
      <c r="II972" s="9"/>
      <c r="IJ972" s="9"/>
      <c r="IK972" s="9"/>
      <c r="IL972" s="9"/>
      <c r="IM972" s="9"/>
      <c r="IN972" s="9"/>
      <c r="IO972" s="9"/>
      <c r="IP972" s="9"/>
      <c r="IQ972" s="9"/>
      <c r="IR972" s="9"/>
      <c r="IS972" s="9"/>
      <c r="IT972" s="9"/>
      <c r="IU972" s="9"/>
    </row>
    <row r="973" spans="1:255" ht="15">
      <c r="A973" s="36">
        <f t="shared" si="15"/>
        <v>966</v>
      </c>
      <c r="B973" s="127">
        <v>5924786912</v>
      </c>
      <c r="C973" s="128" t="s">
        <v>1625</v>
      </c>
      <c r="D973" s="63">
        <v>42929</v>
      </c>
      <c r="E973" s="62" t="s">
        <v>1616</v>
      </c>
      <c r="F973" s="129" t="s">
        <v>835</v>
      </c>
      <c r="G973" s="130">
        <v>0.1</v>
      </c>
      <c r="H973" s="130">
        <v>0.1</v>
      </c>
      <c r="I973" s="130">
        <v>0.1</v>
      </c>
      <c r="J973" s="130">
        <v>0.1</v>
      </c>
      <c r="K973" s="130">
        <v>0.1</v>
      </c>
      <c r="L973" s="130">
        <v>0.1</v>
      </c>
      <c r="M973" s="130">
        <v>0.1</v>
      </c>
      <c r="N973" s="130">
        <v>1</v>
      </c>
      <c r="O973" s="130">
        <v>1</v>
      </c>
      <c r="P973" s="130">
        <v>1</v>
      </c>
      <c r="Q973" s="130">
        <v>1</v>
      </c>
      <c r="R973" s="130">
        <v>1</v>
      </c>
      <c r="S973" s="132">
        <v>0</v>
      </c>
      <c r="T973" s="130">
        <v>0</v>
      </c>
      <c r="U973" s="130">
        <v>3</v>
      </c>
      <c r="V973" s="34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  <c r="ER973" s="9"/>
      <c r="ES973" s="9"/>
      <c r="ET973" s="9"/>
      <c r="EU973" s="9"/>
      <c r="EV973" s="9"/>
      <c r="EW973" s="9"/>
      <c r="EX973" s="9"/>
      <c r="EY973" s="9"/>
      <c r="EZ973" s="9"/>
      <c r="FA973" s="9"/>
      <c r="FB973" s="9"/>
      <c r="FC973" s="9"/>
      <c r="FD973" s="9"/>
      <c r="FE973" s="9"/>
      <c r="FF973" s="9"/>
      <c r="FG973" s="9"/>
      <c r="FH973" s="9"/>
      <c r="FI973" s="9"/>
      <c r="FJ973" s="9"/>
      <c r="FK973" s="9"/>
      <c r="FL973" s="9"/>
      <c r="FM973" s="9"/>
      <c r="FN973" s="9"/>
      <c r="FO973" s="9"/>
      <c r="FP973" s="9"/>
      <c r="FQ973" s="9"/>
      <c r="FR973" s="9"/>
      <c r="FS973" s="9"/>
      <c r="FT973" s="9"/>
      <c r="FU973" s="9"/>
      <c r="FV973" s="9"/>
      <c r="FW973" s="9"/>
      <c r="FX973" s="9"/>
      <c r="FY973" s="9"/>
      <c r="FZ973" s="9"/>
      <c r="GA973" s="9"/>
      <c r="GB973" s="9"/>
      <c r="GC973" s="9"/>
      <c r="GD973" s="9"/>
      <c r="GE973" s="9"/>
      <c r="GF973" s="9"/>
      <c r="GG973" s="9"/>
      <c r="GH973" s="9"/>
      <c r="GI973" s="9"/>
      <c r="GJ973" s="9"/>
      <c r="GK973" s="9"/>
      <c r="GL973" s="9"/>
      <c r="GM973" s="9"/>
      <c r="GN973" s="9"/>
      <c r="GO973" s="9"/>
      <c r="GP973" s="9"/>
      <c r="GQ973" s="9"/>
      <c r="GR973" s="9"/>
      <c r="GS973" s="9"/>
      <c r="GT973" s="9"/>
      <c r="GU973" s="9"/>
      <c r="GV973" s="9"/>
      <c r="GW973" s="9"/>
      <c r="GX973" s="9"/>
      <c r="GY973" s="9"/>
      <c r="GZ973" s="9"/>
      <c r="HA973" s="9"/>
      <c r="HB973" s="9"/>
      <c r="HC973" s="9"/>
      <c r="HD973" s="9"/>
      <c r="HE973" s="9"/>
      <c r="HF973" s="9"/>
      <c r="HG973" s="9"/>
      <c r="HH973" s="9"/>
      <c r="HI973" s="9"/>
      <c r="HJ973" s="9"/>
      <c r="HK973" s="9"/>
      <c r="HL973" s="9"/>
      <c r="HM973" s="9"/>
      <c r="HN973" s="9"/>
      <c r="HO973" s="9"/>
      <c r="HP973" s="9"/>
      <c r="HQ973" s="9"/>
      <c r="HR973" s="9"/>
      <c r="HS973" s="9"/>
      <c r="HT973" s="9"/>
      <c r="HU973" s="9"/>
      <c r="HV973" s="9"/>
      <c r="HW973" s="9"/>
      <c r="HX973" s="9"/>
      <c r="HY973" s="9"/>
      <c r="HZ973" s="9"/>
      <c r="IA973" s="9"/>
      <c r="IB973" s="9"/>
      <c r="IC973" s="9"/>
      <c r="ID973" s="9"/>
      <c r="IE973" s="9"/>
      <c r="IF973" s="9"/>
      <c r="IG973" s="9"/>
      <c r="IH973" s="9"/>
      <c r="II973" s="9"/>
      <c r="IJ973" s="9"/>
      <c r="IK973" s="9"/>
      <c r="IL973" s="9"/>
      <c r="IM973" s="9"/>
      <c r="IN973" s="9"/>
      <c r="IO973" s="9"/>
      <c r="IP973" s="9"/>
      <c r="IQ973" s="9"/>
      <c r="IR973" s="9"/>
      <c r="IS973" s="9"/>
      <c r="IT973" s="9"/>
      <c r="IU973" s="9"/>
    </row>
    <row r="974" spans="1:255" s="17" customFormat="1" ht="15">
      <c r="A974" s="36">
        <f t="shared" si="15"/>
        <v>967</v>
      </c>
      <c r="B974" s="127">
        <v>5924756200</v>
      </c>
      <c r="C974" s="128" t="s">
        <v>1635</v>
      </c>
      <c r="D974" s="63">
        <v>42888</v>
      </c>
      <c r="E974" s="62" t="s">
        <v>1616</v>
      </c>
      <c r="F974" s="129" t="s">
        <v>1636</v>
      </c>
      <c r="G974" s="130">
        <v>0.5</v>
      </c>
      <c r="H974" s="64">
        <v>0.25</v>
      </c>
      <c r="I974" s="130">
        <v>0.5</v>
      </c>
      <c r="J974" s="132">
        <v>0</v>
      </c>
      <c r="K974" s="130">
        <v>0.5</v>
      </c>
      <c r="L974" s="132">
        <v>0</v>
      </c>
      <c r="M974" s="132">
        <v>0</v>
      </c>
      <c r="N974" s="64">
        <v>0.05</v>
      </c>
      <c r="O974" s="66">
        <v>0.5</v>
      </c>
      <c r="P974" s="130">
        <v>0.5</v>
      </c>
      <c r="Q974" s="64">
        <v>0.05</v>
      </c>
      <c r="R974" s="64">
        <v>0.25</v>
      </c>
      <c r="S974" s="64">
        <v>0.05</v>
      </c>
      <c r="T974" s="130">
        <v>1</v>
      </c>
      <c r="U974" s="64">
        <v>0.05</v>
      </c>
      <c r="V974" s="34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  <c r="ER974" s="9"/>
      <c r="ES974" s="9"/>
      <c r="ET974" s="9"/>
      <c r="EU974" s="9"/>
      <c r="EV974" s="9"/>
      <c r="EW974" s="9"/>
      <c r="EX974" s="9"/>
      <c r="EY974" s="9"/>
      <c r="EZ974" s="9"/>
      <c r="FA974" s="9"/>
      <c r="FB974" s="9"/>
      <c r="FC974" s="9"/>
      <c r="FD974" s="9"/>
      <c r="FE974" s="9"/>
      <c r="FF974" s="9"/>
      <c r="FG974" s="9"/>
      <c r="FH974" s="9"/>
      <c r="FI974" s="9"/>
      <c r="FJ974" s="9"/>
      <c r="FK974" s="9"/>
      <c r="FL974" s="9"/>
      <c r="FM974" s="9"/>
      <c r="FN974" s="9"/>
      <c r="FO974" s="9"/>
      <c r="FP974" s="9"/>
      <c r="FQ974" s="9"/>
      <c r="FR974" s="9"/>
      <c r="FS974" s="9"/>
      <c r="FT974" s="9"/>
      <c r="FU974" s="9"/>
      <c r="FV974" s="9"/>
      <c r="FW974" s="9"/>
      <c r="FX974" s="9"/>
      <c r="FY974" s="9"/>
      <c r="FZ974" s="9"/>
      <c r="GA974" s="9"/>
      <c r="GB974" s="9"/>
      <c r="GC974" s="9"/>
      <c r="GD974" s="9"/>
      <c r="GE974" s="9"/>
      <c r="GF974" s="9"/>
      <c r="GG974" s="9"/>
      <c r="GH974" s="9"/>
      <c r="GI974" s="9"/>
      <c r="GJ974" s="9"/>
      <c r="GK974" s="9"/>
      <c r="GL974" s="9"/>
      <c r="GM974" s="9"/>
      <c r="GN974" s="9"/>
      <c r="GO974" s="9"/>
      <c r="GP974" s="9"/>
      <c r="GQ974" s="9"/>
      <c r="GR974" s="9"/>
      <c r="GS974" s="9"/>
      <c r="GT974" s="9"/>
      <c r="GU974" s="9"/>
      <c r="GV974" s="9"/>
      <c r="GW974" s="9"/>
      <c r="GX974" s="9"/>
      <c r="GY974" s="9"/>
      <c r="GZ974" s="9"/>
      <c r="HA974" s="9"/>
      <c r="HB974" s="9"/>
      <c r="HC974" s="9"/>
      <c r="HD974" s="9"/>
      <c r="HE974" s="9"/>
      <c r="HF974" s="9"/>
      <c r="HG974" s="9"/>
      <c r="HH974" s="9"/>
      <c r="HI974" s="9"/>
      <c r="HJ974" s="9"/>
      <c r="HK974" s="9"/>
      <c r="HL974" s="9"/>
      <c r="HM974" s="9"/>
      <c r="HN974" s="9"/>
      <c r="HO974" s="9"/>
      <c r="HP974" s="9"/>
      <c r="HQ974" s="9"/>
      <c r="HR974" s="9"/>
      <c r="HS974" s="9"/>
      <c r="HT974" s="9"/>
      <c r="HU974" s="9"/>
      <c r="HV974" s="9"/>
      <c r="HW974" s="9"/>
      <c r="HX974" s="9"/>
      <c r="HY974" s="9"/>
      <c r="HZ974" s="9"/>
      <c r="IA974" s="9"/>
      <c r="IB974" s="9"/>
      <c r="IC974" s="9"/>
      <c r="ID974" s="9"/>
      <c r="IE974" s="9"/>
      <c r="IF974" s="9"/>
      <c r="IG974" s="9"/>
      <c r="IH974" s="9"/>
      <c r="II974" s="9"/>
      <c r="IJ974" s="9"/>
      <c r="IK974" s="9"/>
      <c r="IL974" s="9"/>
      <c r="IM974" s="9"/>
      <c r="IN974" s="9"/>
      <c r="IO974" s="9"/>
      <c r="IP974" s="9"/>
      <c r="IQ974" s="9"/>
      <c r="IR974" s="9"/>
      <c r="IS974" s="9"/>
      <c r="IT974" s="9"/>
      <c r="IU974" s="9"/>
    </row>
    <row r="975" spans="1:255" s="17" customFormat="1" ht="15">
      <c r="A975" s="36">
        <f t="shared" si="15"/>
        <v>968</v>
      </c>
      <c r="B975" s="127">
        <v>5924756201</v>
      </c>
      <c r="C975" s="128" t="s">
        <v>1635</v>
      </c>
      <c r="D975" s="63">
        <v>42888</v>
      </c>
      <c r="E975" s="62" t="s">
        <v>1616</v>
      </c>
      <c r="F975" s="129" t="s">
        <v>1637</v>
      </c>
      <c r="G975" s="130">
        <v>0.5</v>
      </c>
      <c r="H975" s="64">
        <v>0.25</v>
      </c>
      <c r="I975" s="130">
        <v>0.5</v>
      </c>
      <c r="J975" s="132">
        <v>0</v>
      </c>
      <c r="K975" s="130">
        <v>0.5</v>
      </c>
      <c r="L975" s="132">
        <v>0</v>
      </c>
      <c r="M975" s="132">
        <v>0</v>
      </c>
      <c r="N975" s="64">
        <v>0.05</v>
      </c>
      <c r="O975" s="66">
        <v>0.5</v>
      </c>
      <c r="P975" s="130">
        <v>0.5</v>
      </c>
      <c r="Q975" s="64">
        <v>0.05</v>
      </c>
      <c r="R975" s="64">
        <v>0.25</v>
      </c>
      <c r="S975" s="64">
        <v>0.05</v>
      </c>
      <c r="T975" s="130">
        <v>1</v>
      </c>
      <c r="U975" s="64">
        <v>0.05</v>
      </c>
      <c r="V975" s="34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  <c r="ER975" s="9"/>
      <c r="ES975" s="9"/>
      <c r="ET975" s="9"/>
      <c r="EU975" s="9"/>
      <c r="EV975" s="9"/>
      <c r="EW975" s="9"/>
      <c r="EX975" s="9"/>
      <c r="EY975" s="9"/>
      <c r="EZ975" s="9"/>
      <c r="FA975" s="9"/>
      <c r="FB975" s="9"/>
      <c r="FC975" s="9"/>
      <c r="FD975" s="9"/>
      <c r="FE975" s="9"/>
      <c r="FF975" s="9"/>
      <c r="FG975" s="9"/>
      <c r="FH975" s="9"/>
      <c r="FI975" s="9"/>
      <c r="FJ975" s="9"/>
      <c r="FK975" s="9"/>
      <c r="FL975" s="9"/>
      <c r="FM975" s="9"/>
      <c r="FN975" s="9"/>
      <c r="FO975" s="9"/>
      <c r="FP975" s="9"/>
      <c r="FQ975" s="9"/>
      <c r="FR975" s="9"/>
      <c r="FS975" s="9"/>
      <c r="FT975" s="9"/>
      <c r="FU975" s="9"/>
      <c r="FV975" s="9"/>
      <c r="FW975" s="9"/>
      <c r="FX975" s="9"/>
      <c r="FY975" s="9"/>
      <c r="FZ975" s="9"/>
      <c r="GA975" s="9"/>
      <c r="GB975" s="9"/>
      <c r="GC975" s="9"/>
      <c r="GD975" s="9"/>
      <c r="GE975" s="9"/>
      <c r="GF975" s="9"/>
      <c r="GG975" s="9"/>
      <c r="GH975" s="9"/>
      <c r="GI975" s="9"/>
      <c r="GJ975" s="9"/>
      <c r="GK975" s="9"/>
      <c r="GL975" s="9"/>
      <c r="GM975" s="9"/>
      <c r="GN975" s="9"/>
      <c r="GO975" s="9"/>
      <c r="GP975" s="9"/>
      <c r="GQ975" s="9"/>
      <c r="GR975" s="9"/>
      <c r="GS975" s="9"/>
      <c r="GT975" s="9"/>
      <c r="GU975" s="9"/>
      <c r="GV975" s="9"/>
      <c r="GW975" s="9"/>
      <c r="GX975" s="9"/>
      <c r="GY975" s="9"/>
      <c r="GZ975" s="9"/>
      <c r="HA975" s="9"/>
      <c r="HB975" s="9"/>
      <c r="HC975" s="9"/>
      <c r="HD975" s="9"/>
      <c r="HE975" s="9"/>
      <c r="HF975" s="9"/>
      <c r="HG975" s="9"/>
      <c r="HH975" s="9"/>
      <c r="HI975" s="9"/>
      <c r="HJ975" s="9"/>
      <c r="HK975" s="9"/>
      <c r="HL975" s="9"/>
      <c r="HM975" s="9"/>
      <c r="HN975" s="9"/>
      <c r="HO975" s="9"/>
      <c r="HP975" s="9"/>
      <c r="HQ975" s="9"/>
      <c r="HR975" s="9"/>
      <c r="HS975" s="9"/>
      <c r="HT975" s="9"/>
      <c r="HU975" s="9"/>
      <c r="HV975" s="9"/>
      <c r="HW975" s="9"/>
      <c r="HX975" s="9"/>
      <c r="HY975" s="9"/>
      <c r="HZ975" s="9"/>
      <c r="IA975" s="9"/>
      <c r="IB975" s="9"/>
      <c r="IC975" s="9"/>
      <c r="ID975" s="9"/>
      <c r="IE975" s="9"/>
      <c r="IF975" s="9"/>
      <c r="IG975" s="9"/>
      <c r="IH975" s="9"/>
      <c r="II975" s="9"/>
      <c r="IJ975" s="9"/>
      <c r="IK975" s="9"/>
      <c r="IL975" s="9"/>
      <c r="IM975" s="9"/>
      <c r="IN975" s="9"/>
      <c r="IO975" s="9"/>
      <c r="IP975" s="9"/>
      <c r="IQ975" s="9"/>
      <c r="IR975" s="9"/>
      <c r="IS975" s="9"/>
      <c r="IT975" s="9"/>
      <c r="IU975" s="9"/>
    </row>
    <row r="976" spans="1:255" s="17" customFormat="1" ht="15">
      <c r="A976" s="36">
        <f t="shared" si="15"/>
        <v>969</v>
      </c>
      <c r="B976" s="127">
        <v>5924780301</v>
      </c>
      <c r="C976" s="128" t="s">
        <v>1638</v>
      </c>
      <c r="D976" s="63">
        <v>42888</v>
      </c>
      <c r="E976" s="62" t="s">
        <v>1616</v>
      </c>
      <c r="F976" s="129" t="s">
        <v>997</v>
      </c>
      <c r="G976" s="130">
        <v>0.5</v>
      </c>
      <c r="H976" s="64">
        <v>0.25</v>
      </c>
      <c r="I976" s="130">
        <v>0.5</v>
      </c>
      <c r="J976" s="132">
        <v>0</v>
      </c>
      <c r="K976" s="130">
        <v>0.5</v>
      </c>
      <c r="L976" s="132">
        <v>0</v>
      </c>
      <c r="M976" s="132">
        <v>0</v>
      </c>
      <c r="N976" s="64">
        <v>0.05</v>
      </c>
      <c r="O976" s="66">
        <v>0.5</v>
      </c>
      <c r="P976" s="130">
        <v>0.5</v>
      </c>
      <c r="Q976" s="64">
        <v>0.05</v>
      </c>
      <c r="R976" s="64">
        <v>0.25</v>
      </c>
      <c r="S976" s="64">
        <v>0.05</v>
      </c>
      <c r="T976" s="130">
        <v>1</v>
      </c>
      <c r="U976" s="64">
        <v>0.05</v>
      </c>
      <c r="V976" s="34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  <c r="ER976" s="9"/>
      <c r="ES976" s="9"/>
      <c r="ET976" s="9"/>
      <c r="EU976" s="9"/>
      <c r="EV976" s="9"/>
      <c r="EW976" s="9"/>
      <c r="EX976" s="9"/>
      <c r="EY976" s="9"/>
      <c r="EZ976" s="9"/>
      <c r="FA976" s="9"/>
      <c r="FB976" s="9"/>
      <c r="FC976" s="9"/>
      <c r="FD976" s="9"/>
      <c r="FE976" s="9"/>
      <c r="FF976" s="9"/>
      <c r="FG976" s="9"/>
      <c r="FH976" s="9"/>
      <c r="FI976" s="9"/>
      <c r="FJ976" s="9"/>
      <c r="FK976" s="9"/>
      <c r="FL976" s="9"/>
      <c r="FM976" s="9"/>
      <c r="FN976" s="9"/>
      <c r="FO976" s="9"/>
      <c r="FP976" s="9"/>
      <c r="FQ976" s="9"/>
      <c r="FR976" s="9"/>
      <c r="FS976" s="9"/>
      <c r="FT976" s="9"/>
      <c r="FU976" s="9"/>
      <c r="FV976" s="9"/>
      <c r="FW976" s="9"/>
      <c r="FX976" s="9"/>
      <c r="FY976" s="9"/>
      <c r="FZ976" s="9"/>
      <c r="GA976" s="9"/>
      <c r="GB976" s="9"/>
      <c r="GC976" s="9"/>
      <c r="GD976" s="9"/>
      <c r="GE976" s="9"/>
      <c r="GF976" s="9"/>
      <c r="GG976" s="9"/>
      <c r="GH976" s="9"/>
      <c r="GI976" s="9"/>
      <c r="GJ976" s="9"/>
      <c r="GK976" s="9"/>
      <c r="GL976" s="9"/>
      <c r="GM976" s="9"/>
      <c r="GN976" s="9"/>
      <c r="GO976" s="9"/>
      <c r="GP976" s="9"/>
      <c r="GQ976" s="9"/>
      <c r="GR976" s="9"/>
      <c r="GS976" s="9"/>
      <c r="GT976" s="9"/>
      <c r="GU976" s="9"/>
      <c r="GV976" s="9"/>
      <c r="GW976" s="9"/>
      <c r="GX976" s="9"/>
      <c r="GY976" s="9"/>
      <c r="GZ976" s="9"/>
      <c r="HA976" s="9"/>
      <c r="HB976" s="9"/>
      <c r="HC976" s="9"/>
      <c r="HD976" s="9"/>
      <c r="HE976" s="9"/>
      <c r="HF976" s="9"/>
      <c r="HG976" s="9"/>
      <c r="HH976" s="9"/>
      <c r="HI976" s="9"/>
      <c r="HJ976" s="9"/>
      <c r="HK976" s="9"/>
      <c r="HL976" s="9"/>
      <c r="HM976" s="9"/>
      <c r="HN976" s="9"/>
      <c r="HO976" s="9"/>
      <c r="HP976" s="9"/>
      <c r="HQ976" s="9"/>
      <c r="HR976" s="9"/>
      <c r="HS976" s="9"/>
      <c r="HT976" s="9"/>
      <c r="HU976" s="9"/>
      <c r="HV976" s="9"/>
      <c r="HW976" s="9"/>
      <c r="HX976" s="9"/>
      <c r="HY976" s="9"/>
      <c r="HZ976" s="9"/>
      <c r="IA976" s="9"/>
      <c r="IB976" s="9"/>
      <c r="IC976" s="9"/>
      <c r="ID976" s="9"/>
      <c r="IE976" s="9"/>
      <c r="IF976" s="9"/>
      <c r="IG976" s="9"/>
      <c r="IH976" s="9"/>
      <c r="II976" s="9"/>
      <c r="IJ976" s="9"/>
      <c r="IK976" s="9"/>
      <c r="IL976" s="9"/>
      <c r="IM976" s="9"/>
      <c r="IN976" s="9"/>
      <c r="IO976" s="9"/>
      <c r="IP976" s="9"/>
      <c r="IQ976" s="9"/>
      <c r="IR976" s="9"/>
      <c r="IS976" s="9"/>
      <c r="IT976" s="9"/>
      <c r="IU976" s="9"/>
    </row>
    <row r="977" spans="1:255" s="17" customFormat="1" ht="15">
      <c r="A977" s="36">
        <f t="shared" si="15"/>
        <v>970</v>
      </c>
      <c r="B977" s="127">
        <v>5924780302</v>
      </c>
      <c r="C977" s="128" t="s">
        <v>1638</v>
      </c>
      <c r="D977" s="63">
        <v>42888</v>
      </c>
      <c r="E977" s="62" t="s">
        <v>1616</v>
      </c>
      <c r="F977" s="129" t="s">
        <v>1061</v>
      </c>
      <c r="G977" s="130">
        <v>0.5</v>
      </c>
      <c r="H977" s="64">
        <v>0.25</v>
      </c>
      <c r="I977" s="130">
        <v>0.5</v>
      </c>
      <c r="J977" s="132">
        <v>0</v>
      </c>
      <c r="K977" s="130">
        <v>0.5</v>
      </c>
      <c r="L977" s="132">
        <v>0</v>
      </c>
      <c r="M977" s="132">
        <v>0</v>
      </c>
      <c r="N977" s="64">
        <v>0.05</v>
      </c>
      <c r="O977" s="66">
        <v>0.5</v>
      </c>
      <c r="P977" s="130">
        <v>0.5</v>
      </c>
      <c r="Q977" s="64">
        <v>0.05</v>
      </c>
      <c r="R977" s="64">
        <v>0.25</v>
      </c>
      <c r="S977" s="64">
        <v>0.05</v>
      </c>
      <c r="T977" s="130">
        <v>1</v>
      </c>
      <c r="U977" s="64">
        <v>0.05</v>
      </c>
      <c r="V977" s="34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  <c r="ER977" s="9"/>
      <c r="ES977" s="9"/>
      <c r="ET977" s="9"/>
      <c r="EU977" s="9"/>
      <c r="EV977" s="9"/>
      <c r="EW977" s="9"/>
      <c r="EX977" s="9"/>
      <c r="EY977" s="9"/>
      <c r="EZ977" s="9"/>
      <c r="FA977" s="9"/>
      <c r="FB977" s="9"/>
      <c r="FC977" s="9"/>
      <c r="FD977" s="9"/>
      <c r="FE977" s="9"/>
      <c r="FF977" s="9"/>
      <c r="FG977" s="9"/>
      <c r="FH977" s="9"/>
      <c r="FI977" s="9"/>
      <c r="FJ977" s="9"/>
      <c r="FK977" s="9"/>
      <c r="FL977" s="9"/>
      <c r="FM977" s="9"/>
      <c r="FN977" s="9"/>
      <c r="FO977" s="9"/>
      <c r="FP977" s="9"/>
      <c r="FQ977" s="9"/>
      <c r="FR977" s="9"/>
      <c r="FS977" s="9"/>
      <c r="FT977" s="9"/>
      <c r="FU977" s="9"/>
      <c r="FV977" s="9"/>
      <c r="FW977" s="9"/>
      <c r="FX977" s="9"/>
      <c r="FY977" s="9"/>
      <c r="FZ977" s="9"/>
      <c r="GA977" s="9"/>
      <c r="GB977" s="9"/>
      <c r="GC977" s="9"/>
      <c r="GD977" s="9"/>
      <c r="GE977" s="9"/>
      <c r="GF977" s="9"/>
      <c r="GG977" s="9"/>
      <c r="GH977" s="9"/>
      <c r="GI977" s="9"/>
      <c r="GJ977" s="9"/>
      <c r="GK977" s="9"/>
      <c r="GL977" s="9"/>
      <c r="GM977" s="9"/>
      <c r="GN977" s="9"/>
      <c r="GO977" s="9"/>
      <c r="GP977" s="9"/>
      <c r="GQ977" s="9"/>
      <c r="GR977" s="9"/>
      <c r="GS977" s="9"/>
      <c r="GT977" s="9"/>
      <c r="GU977" s="9"/>
      <c r="GV977" s="9"/>
      <c r="GW977" s="9"/>
      <c r="GX977" s="9"/>
      <c r="GY977" s="9"/>
      <c r="GZ977" s="9"/>
      <c r="HA977" s="9"/>
      <c r="HB977" s="9"/>
      <c r="HC977" s="9"/>
      <c r="HD977" s="9"/>
      <c r="HE977" s="9"/>
      <c r="HF977" s="9"/>
      <c r="HG977" s="9"/>
      <c r="HH977" s="9"/>
      <c r="HI977" s="9"/>
      <c r="HJ977" s="9"/>
      <c r="HK977" s="9"/>
      <c r="HL977" s="9"/>
      <c r="HM977" s="9"/>
      <c r="HN977" s="9"/>
      <c r="HO977" s="9"/>
      <c r="HP977" s="9"/>
      <c r="HQ977" s="9"/>
      <c r="HR977" s="9"/>
      <c r="HS977" s="9"/>
      <c r="HT977" s="9"/>
      <c r="HU977" s="9"/>
      <c r="HV977" s="9"/>
      <c r="HW977" s="9"/>
      <c r="HX977" s="9"/>
      <c r="HY977" s="9"/>
      <c r="HZ977" s="9"/>
      <c r="IA977" s="9"/>
      <c r="IB977" s="9"/>
      <c r="IC977" s="9"/>
      <c r="ID977" s="9"/>
      <c r="IE977" s="9"/>
      <c r="IF977" s="9"/>
      <c r="IG977" s="9"/>
      <c r="IH977" s="9"/>
      <c r="II977" s="9"/>
      <c r="IJ977" s="9"/>
      <c r="IK977" s="9"/>
      <c r="IL977" s="9"/>
      <c r="IM977" s="9"/>
      <c r="IN977" s="9"/>
      <c r="IO977" s="9"/>
      <c r="IP977" s="9"/>
      <c r="IQ977" s="9"/>
      <c r="IR977" s="9"/>
      <c r="IS977" s="9"/>
      <c r="IT977" s="9"/>
      <c r="IU977" s="9"/>
    </row>
    <row r="978" spans="1:255" s="17" customFormat="1" ht="15">
      <c r="A978" s="36">
        <f t="shared" si="15"/>
        <v>971</v>
      </c>
      <c r="B978" s="127">
        <v>5924780303</v>
      </c>
      <c r="C978" s="128" t="s">
        <v>1638</v>
      </c>
      <c r="D978" s="63">
        <v>42888</v>
      </c>
      <c r="E978" s="62" t="s">
        <v>1616</v>
      </c>
      <c r="F978" s="129" t="s">
        <v>1119</v>
      </c>
      <c r="G978" s="130">
        <v>0.5</v>
      </c>
      <c r="H978" s="64">
        <v>0.25</v>
      </c>
      <c r="I978" s="130">
        <v>0.5</v>
      </c>
      <c r="J978" s="132">
        <v>0</v>
      </c>
      <c r="K978" s="130">
        <v>0.5</v>
      </c>
      <c r="L978" s="132">
        <v>0</v>
      </c>
      <c r="M978" s="132">
        <v>0</v>
      </c>
      <c r="N978" s="64">
        <v>0.05</v>
      </c>
      <c r="O978" s="66">
        <v>0.5</v>
      </c>
      <c r="P978" s="130">
        <v>0.5</v>
      </c>
      <c r="Q978" s="64">
        <v>0.05</v>
      </c>
      <c r="R978" s="64">
        <v>0.25</v>
      </c>
      <c r="S978" s="64">
        <v>0.05</v>
      </c>
      <c r="T978" s="130">
        <v>1</v>
      </c>
      <c r="U978" s="64">
        <v>0.05</v>
      </c>
      <c r="V978" s="34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  <c r="ER978" s="9"/>
      <c r="ES978" s="9"/>
      <c r="ET978" s="9"/>
      <c r="EU978" s="9"/>
      <c r="EV978" s="9"/>
      <c r="EW978" s="9"/>
      <c r="EX978" s="9"/>
      <c r="EY978" s="9"/>
      <c r="EZ978" s="9"/>
      <c r="FA978" s="9"/>
      <c r="FB978" s="9"/>
      <c r="FC978" s="9"/>
      <c r="FD978" s="9"/>
      <c r="FE978" s="9"/>
      <c r="FF978" s="9"/>
      <c r="FG978" s="9"/>
      <c r="FH978" s="9"/>
      <c r="FI978" s="9"/>
      <c r="FJ978" s="9"/>
      <c r="FK978" s="9"/>
      <c r="FL978" s="9"/>
      <c r="FM978" s="9"/>
      <c r="FN978" s="9"/>
      <c r="FO978" s="9"/>
      <c r="FP978" s="9"/>
      <c r="FQ978" s="9"/>
      <c r="FR978" s="9"/>
      <c r="FS978" s="9"/>
      <c r="FT978" s="9"/>
      <c r="FU978" s="9"/>
      <c r="FV978" s="9"/>
      <c r="FW978" s="9"/>
      <c r="FX978" s="9"/>
      <c r="FY978" s="9"/>
      <c r="FZ978" s="9"/>
      <c r="GA978" s="9"/>
      <c r="GB978" s="9"/>
      <c r="GC978" s="9"/>
      <c r="GD978" s="9"/>
      <c r="GE978" s="9"/>
      <c r="GF978" s="9"/>
      <c r="GG978" s="9"/>
      <c r="GH978" s="9"/>
      <c r="GI978" s="9"/>
      <c r="GJ978" s="9"/>
      <c r="GK978" s="9"/>
      <c r="GL978" s="9"/>
      <c r="GM978" s="9"/>
      <c r="GN978" s="9"/>
      <c r="GO978" s="9"/>
      <c r="GP978" s="9"/>
      <c r="GQ978" s="9"/>
      <c r="GR978" s="9"/>
      <c r="GS978" s="9"/>
      <c r="GT978" s="9"/>
      <c r="GU978" s="9"/>
      <c r="GV978" s="9"/>
      <c r="GW978" s="9"/>
      <c r="GX978" s="9"/>
      <c r="GY978" s="9"/>
      <c r="GZ978" s="9"/>
      <c r="HA978" s="9"/>
      <c r="HB978" s="9"/>
      <c r="HC978" s="9"/>
      <c r="HD978" s="9"/>
      <c r="HE978" s="9"/>
      <c r="HF978" s="9"/>
      <c r="HG978" s="9"/>
      <c r="HH978" s="9"/>
      <c r="HI978" s="9"/>
      <c r="HJ978" s="9"/>
      <c r="HK978" s="9"/>
      <c r="HL978" s="9"/>
      <c r="HM978" s="9"/>
      <c r="HN978" s="9"/>
      <c r="HO978" s="9"/>
      <c r="HP978" s="9"/>
      <c r="HQ978" s="9"/>
      <c r="HR978" s="9"/>
      <c r="HS978" s="9"/>
      <c r="HT978" s="9"/>
      <c r="HU978" s="9"/>
      <c r="HV978" s="9"/>
      <c r="HW978" s="9"/>
      <c r="HX978" s="9"/>
      <c r="HY978" s="9"/>
      <c r="HZ978" s="9"/>
      <c r="IA978" s="9"/>
      <c r="IB978" s="9"/>
      <c r="IC978" s="9"/>
      <c r="ID978" s="9"/>
      <c r="IE978" s="9"/>
      <c r="IF978" s="9"/>
      <c r="IG978" s="9"/>
      <c r="IH978" s="9"/>
      <c r="II978" s="9"/>
      <c r="IJ978" s="9"/>
      <c r="IK978" s="9"/>
      <c r="IL978" s="9"/>
      <c r="IM978" s="9"/>
      <c r="IN978" s="9"/>
      <c r="IO978" s="9"/>
      <c r="IP978" s="9"/>
      <c r="IQ978" s="9"/>
      <c r="IR978" s="9"/>
      <c r="IS978" s="9"/>
      <c r="IT978" s="9"/>
      <c r="IU978" s="9"/>
    </row>
    <row r="979" spans="1:255" s="17" customFormat="1" ht="15">
      <c r="A979" s="36">
        <f t="shared" si="15"/>
        <v>972</v>
      </c>
      <c r="B979" s="127">
        <v>5924780304</v>
      </c>
      <c r="C979" s="128" t="s">
        <v>1638</v>
      </c>
      <c r="D979" s="63">
        <v>42888</v>
      </c>
      <c r="E979" s="62" t="s">
        <v>1616</v>
      </c>
      <c r="F979" s="129" t="s">
        <v>1639</v>
      </c>
      <c r="G979" s="130">
        <v>0.5</v>
      </c>
      <c r="H979" s="64">
        <v>0.25</v>
      </c>
      <c r="I979" s="130">
        <v>0.5</v>
      </c>
      <c r="J979" s="132">
        <v>0</v>
      </c>
      <c r="K979" s="130">
        <v>0.5</v>
      </c>
      <c r="L979" s="132">
        <v>0</v>
      </c>
      <c r="M979" s="132">
        <v>0</v>
      </c>
      <c r="N979" s="64">
        <v>0.05</v>
      </c>
      <c r="O979" s="66">
        <v>0.5</v>
      </c>
      <c r="P979" s="130">
        <v>0.5</v>
      </c>
      <c r="Q979" s="64">
        <v>0.05</v>
      </c>
      <c r="R979" s="64">
        <v>0.25</v>
      </c>
      <c r="S979" s="64">
        <v>0.05</v>
      </c>
      <c r="T979" s="130">
        <v>1</v>
      </c>
      <c r="U979" s="64">
        <v>0.05</v>
      </c>
      <c r="V979" s="34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  <c r="ER979" s="9"/>
      <c r="ES979" s="9"/>
      <c r="ET979" s="9"/>
      <c r="EU979" s="9"/>
      <c r="EV979" s="9"/>
      <c r="EW979" s="9"/>
      <c r="EX979" s="9"/>
      <c r="EY979" s="9"/>
      <c r="EZ979" s="9"/>
      <c r="FA979" s="9"/>
      <c r="FB979" s="9"/>
      <c r="FC979" s="9"/>
      <c r="FD979" s="9"/>
      <c r="FE979" s="9"/>
      <c r="FF979" s="9"/>
      <c r="FG979" s="9"/>
      <c r="FH979" s="9"/>
      <c r="FI979" s="9"/>
      <c r="FJ979" s="9"/>
      <c r="FK979" s="9"/>
      <c r="FL979" s="9"/>
      <c r="FM979" s="9"/>
      <c r="FN979" s="9"/>
      <c r="FO979" s="9"/>
      <c r="FP979" s="9"/>
      <c r="FQ979" s="9"/>
      <c r="FR979" s="9"/>
      <c r="FS979" s="9"/>
      <c r="FT979" s="9"/>
      <c r="FU979" s="9"/>
      <c r="FV979" s="9"/>
      <c r="FW979" s="9"/>
      <c r="FX979" s="9"/>
      <c r="FY979" s="9"/>
      <c r="FZ979" s="9"/>
      <c r="GA979" s="9"/>
      <c r="GB979" s="9"/>
      <c r="GC979" s="9"/>
      <c r="GD979" s="9"/>
      <c r="GE979" s="9"/>
      <c r="GF979" s="9"/>
      <c r="GG979" s="9"/>
      <c r="GH979" s="9"/>
      <c r="GI979" s="9"/>
      <c r="GJ979" s="9"/>
      <c r="GK979" s="9"/>
      <c r="GL979" s="9"/>
      <c r="GM979" s="9"/>
      <c r="GN979" s="9"/>
      <c r="GO979" s="9"/>
      <c r="GP979" s="9"/>
      <c r="GQ979" s="9"/>
      <c r="GR979" s="9"/>
      <c r="GS979" s="9"/>
      <c r="GT979" s="9"/>
      <c r="GU979" s="9"/>
      <c r="GV979" s="9"/>
      <c r="GW979" s="9"/>
      <c r="GX979" s="9"/>
      <c r="GY979" s="9"/>
      <c r="GZ979" s="9"/>
      <c r="HA979" s="9"/>
      <c r="HB979" s="9"/>
      <c r="HC979" s="9"/>
      <c r="HD979" s="9"/>
      <c r="HE979" s="9"/>
      <c r="HF979" s="9"/>
      <c r="HG979" s="9"/>
      <c r="HH979" s="9"/>
      <c r="HI979" s="9"/>
      <c r="HJ979" s="9"/>
      <c r="HK979" s="9"/>
      <c r="HL979" s="9"/>
      <c r="HM979" s="9"/>
      <c r="HN979" s="9"/>
      <c r="HO979" s="9"/>
      <c r="HP979" s="9"/>
      <c r="HQ979" s="9"/>
      <c r="HR979" s="9"/>
      <c r="HS979" s="9"/>
      <c r="HT979" s="9"/>
      <c r="HU979" s="9"/>
      <c r="HV979" s="9"/>
      <c r="HW979" s="9"/>
      <c r="HX979" s="9"/>
      <c r="HY979" s="9"/>
      <c r="HZ979" s="9"/>
      <c r="IA979" s="9"/>
      <c r="IB979" s="9"/>
      <c r="IC979" s="9"/>
      <c r="ID979" s="9"/>
      <c r="IE979" s="9"/>
      <c r="IF979" s="9"/>
      <c r="IG979" s="9"/>
      <c r="IH979" s="9"/>
      <c r="II979" s="9"/>
      <c r="IJ979" s="9"/>
      <c r="IK979" s="9"/>
      <c r="IL979" s="9"/>
      <c r="IM979" s="9"/>
      <c r="IN979" s="9"/>
      <c r="IO979" s="9"/>
      <c r="IP979" s="9"/>
      <c r="IQ979" s="9"/>
      <c r="IR979" s="9"/>
      <c r="IS979" s="9"/>
      <c r="IT979" s="9"/>
      <c r="IU979" s="9"/>
    </row>
    <row r="980" spans="1:255" s="17" customFormat="1" ht="15">
      <c r="A980" s="36">
        <f t="shared" si="15"/>
        <v>973</v>
      </c>
      <c r="B980" s="127">
        <v>5924783401</v>
      </c>
      <c r="C980" s="128" t="s">
        <v>1640</v>
      </c>
      <c r="D980" s="63">
        <v>42888</v>
      </c>
      <c r="E980" s="62" t="s">
        <v>1616</v>
      </c>
      <c r="F980" s="129" t="s">
        <v>1641</v>
      </c>
      <c r="G980" s="130">
        <v>0.5</v>
      </c>
      <c r="H980" s="64">
        <v>0.25</v>
      </c>
      <c r="I980" s="130">
        <v>0.5</v>
      </c>
      <c r="J980" s="132">
        <v>0</v>
      </c>
      <c r="K980" s="130">
        <v>0.5</v>
      </c>
      <c r="L980" s="132">
        <v>0</v>
      </c>
      <c r="M980" s="132">
        <v>0</v>
      </c>
      <c r="N980" s="64">
        <v>0.05</v>
      </c>
      <c r="O980" s="66">
        <v>0.5</v>
      </c>
      <c r="P980" s="130">
        <v>0.5</v>
      </c>
      <c r="Q980" s="64">
        <v>0.05</v>
      </c>
      <c r="R980" s="64">
        <v>0.25</v>
      </c>
      <c r="S980" s="64">
        <v>0.05</v>
      </c>
      <c r="T980" s="130">
        <v>1</v>
      </c>
      <c r="U980" s="64">
        <v>0.05</v>
      </c>
      <c r="V980" s="34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  <c r="ER980" s="9"/>
      <c r="ES980" s="9"/>
      <c r="ET980" s="9"/>
      <c r="EU980" s="9"/>
      <c r="EV980" s="9"/>
      <c r="EW980" s="9"/>
      <c r="EX980" s="9"/>
      <c r="EY980" s="9"/>
      <c r="EZ980" s="9"/>
      <c r="FA980" s="9"/>
      <c r="FB980" s="9"/>
      <c r="FC980" s="9"/>
      <c r="FD980" s="9"/>
      <c r="FE980" s="9"/>
      <c r="FF980" s="9"/>
      <c r="FG980" s="9"/>
      <c r="FH980" s="9"/>
      <c r="FI980" s="9"/>
      <c r="FJ980" s="9"/>
      <c r="FK980" s="9"/>
      <c r="FL980" s="9"/>
      <c r="FM980" s="9"/>
      <c r="FN980" s="9"/>
      <c r="FO980" s="9"/>
      <c r="FP980" s="9"/>
      <c r="FQ980" s="9"/>
      <c r="FR980" s="9"/>
      <c r="FS980" s="9"/>
      <c r="FT980" s="9"/>
      <c r="FU980" s="9"/>
      <c r="FV980" s="9"/>
      <c r="FW980" s="9"/>
      <c r="FX980" s="9"/>
      <c r="FY980" s="9"/>
      <c r="FZ980" s="9"/>
      <c r="GA980" s="9"/>
      <c r="GB980" s="9"/>
      <c r="GC980" s="9"/>
      <c r="GD980" s="9"/>
      <c r="GE980" s="9"/>
      <c r="GF980" s="9"/>
      <c r="GG980" s="9"/>
      <c r="GH980" s="9"/>
      <c r="GI980" s="9"/>
      <c r="GJ980" s="9"/>
      <c r="GK980" s="9"/>
      <c r="GL980" s="9"/>
      <c r="GM980" s="9"/>
      <c r="GN980" s="9"/>
      <c r="GO980" s="9"/>
      <c r="GP980" s="9"/>
      <c r="GQ980" s="9"/>
      <c r="GR980" s="9"/>
      <c r="GS980" s="9"/>
      <c r="GT980" s="9"/>
      <c r="GU980" s="9"/>
      <c r="GV980" s="9"/>
      <c r="GW980" s="9"/>
      <c r="GX980" s="9"/>
      <c r="GY980" s="9"/>
      <c r="GZ980" s="9"/>
      <c r="HA980" s="9"/>
      <c r="HB980" s="9"/>
      <c r="HC980" s="9"/>
      <c r="HD980" s="9"/>
      <c r="HE980" s="9"/>
      <c r="HF980" s="9"/>
      <c r="HG980" s="9"/>
      <c r="HH980" s="9"/>
      <c r="HI980" s="9"/>
      <c r="HJ980" s="9"/>
      <c r="HK980" s="9"/>
      <c r="HL980" s="9"/>
      <c r="HM980" s="9"/>
      <c r="HN980" s="9"/>
      <c r="HO980" s="9"/>
      <c r="HP980" s="9"/>
      <c r="HQ980" s="9"/>
      <c r="HR980" s="9"/>
      <c r="HS980" s="9"/>
      <c r="HT980" s="9"/>
      <c r="HU980" s="9"/>
      <c r="HV980" s="9"/>
      <c r="HW980" s="9"/>
      <c r="HX980" s="9"/>
      <c r="HY980" s="9"/>
      <c r="HZ980" s="9"/>
      <c r="IA980" s="9"/>
      <c r="IB980" s="9"/>
      <c r="IC980" s="9"/>
      <c r="ID980" s="9"/>
      <c r="IE980" s="9"/>
      <c r="IF980" s="9"/>
      <c r="IG980" s="9"/>
      <c r="IH980" s="9"/>
      <c r="II980" s="9"/>
      <c r="IJ980" s="9"/>
      <c r="IK980" s="9"/>
      <c r="IL980" s="9"/>
      <c r="IM980" s="9"/>
      <c r="IN980" s="9"/>
      <c r="IO980" s="9"/>
      <c r="IP980" s="9"/>
      <c r="IQ980" s="9"/>
      <c r="IR980" s="9"/>
      <c r="IS980" s="9"/>
      <c r="IT980" s="9"/>
      <c r="IU980" s="9"/>
    </row>
    <row r="981" spans="1:255" s="17" customFormat="1" ht="15">
      <c r="A981" s="36">
        <f t="shared" si="15"/>
        <v>974</v>
      </c>
      <c r="B981" s="127">
        <v>5924783402</v>
      </c>
      <c r="C981" s="128" t="s">
        <v>1640</v>
      </c>
      <c r="D981" s="63">
        <v>42888</v>
      </c>
      <c r="E981" s="62" t="s">
        <v>1616</v>
      </c>
      <c r="F981" s="129" t="s">
        <v>1642</v>
      </c>
      <c r="G981" s="130">
        <v>0.5</v>
      </c>
      <c r="H981" s="64">
        <v>0.25</v>
      </c>
      <c r="I981" s="130">
        <v>0.5</v>
      </c>
      <c r="J981" s="132">
        <v>0</v>
      </c>
      <c r="K981" s="130">
        <v>0.5</v>
      </c>
      <c r="L981" s="132">
        <v>0</v>
      </c>
      <c r="M981" s="132">
        <v>0</v>
      </c>
      <c r="N981" s="64">
        <v>0.05</v>
      </c>
      <c r="O981" s="66">
        <v>0.5</v>
      </c>
      <c r="P981" s="130">
        <v>0.5</v>
      </c>
      <c r="Q981" s="64">
        <v>0.05</v>
      </c>
      <c r="R981" s="64">
        <v>0.25</v>
      </c>
      <c r="S981" s="64">
        <v>0.05</v>
      </c>
      <c r="T981" s="130">
        <v>1</v>
      </c>
      <c r="U981" s="64">
        <v>0.05</v>
      </c>
      <c r="V981" s="34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  <c r="ER981" s="9"/>
      <c r="ES981" s="9"/>
      <c r="ET981" s="9"/>
      <c r="EU981" s="9"/>
      <c r="EV981" s="9"/>
      <c r="EW981" s="9"/>
      <c r="EX981" s="9"/>
      <c r="EY981" s="9"/>
      <c r="EZ981" s="9"/>
      <c r="FA981" s="9"/>
      <c r="FB981" s="9"/>
      <c r="FC981" s="9"/>
      <c r="FD981" s="9"/>
      <c r="FE981" s="9"/>
      <c r="FF981" s="9"/>
      <c r="FG981" s="9"/>
      <c r="FH981" s="9"/>
      <c r="FI981" s="9"/>
      <c r="FJ981" s="9"/>
      <c r="FK981" s="9"/>
      <c r="FL981" s="9"/>
      <c r="FM981" s="9"/>
      <c r="FN981" s="9"/>
      <c r="FO981" s="9"/>
      <c r="FP981" s="9"/>
      <c r="FQ981" s="9"/>
      <c r="FR981" s="9"/>
      <c r="FS981" s="9"/>
      <c r="FT981" s="9"/>
      <c r="FU981" s="9"/>
      <c r="FV981" s="9"/>
      <c r="FW981" s="9"/>
      <c r="FX981" s="9"/>
      <c r="FY981" s="9"/>
      <c r="FZ981" s="9"/>
      <c r="GA981" s="9"/>
      <c r="GB981" s="9"/>
      <c r="GC981" s="9"/>
      <c r="GD981" s="9"/>
      <c r="GE981" s="9"/>
      <c r="GF981" s="9"/>
      <c r="GG981" s="9"/>
      <c r="GH981" s="9"/>
      <c r="GI981" s="9"/>
      <c r="GJ981" s="9"/>
      <c r="GK981" s="9"/>
      <c r="GL981" s="9"/>
      <c r="GM981" s="9"/>
      <c r="GN981" s="9"/>
      <c r="GO981" s="9"/>
      <c r="GP981" s="9"/>
      <c r="GQ981" s="9"/>
      <c r="GR981" s="9"/>
      <c r="GS981" s="9"/>
      <c r="GT981" s="9"/>
      <c r="GU981" s="9"/>
      <c r="GV981" s="9"/>
      <c r="GW981" s="9"/>
      <c r="GX981" s="9"/>
      <c r="GY981" s="9"/>
      <c r="GZ981" s="9"/>
      <c r="HA981" s="9"/>
      <c r="HB981" s="9"/>
      <c r="HC981" s="9"/>
      <c r="HD981" s="9"/>
      <c r="HE981" s="9"/>
      <c r="HF981" s="9"/>
      <c r="HG981" s="9"/>
      <c r="HH981" s="9"/>
      <c r="HI981" s="9"/>
      <c r="HJ981" s="9"/>
      <c r="HK981" s="9"/>
      <c r="HL981" s="9"/>
      <c r="HM981" s="9"/>
      <c r="HN981" s="9"/>
      <c r="HO981" s="9"/>
      <c r="HP981" s="9"/>
      <c r="HQ981" s="9"/>
      <c r="HR981" s="9"/>
      <c r="HS981" s="9"/>
      <c r="HT981" s="9"/>
      <c r="HU981" s="9"/>
      <c r="HV981" s="9"/>
      <c r="HW981" s="9"/>
      <c r="HX981" s="9"/>
      <c r="HY981" s="9"/>
      <c r="HZ981" s="9"/>
      <c r="IA981" s="9"/>
      <c r="IB981" s="9"/>
      <c r="IC981" s="9"/>
      <c r="ID981" s="9"/>
      <c r="IE981" s="9"/>
      <c r="IF981" s="9"/>
      <c r="IG981" s="9"/>
      <c r="IH981" s="9"/>
      <c r="II981" s="9"/>
      <c r="IJ981" s="9"/>
      <c r="IK981" s="9"/>
      <c r="IL981" s="9"/>
      <c r="IM981" s="9"/>
      <c r="IN981" s="9"/>
      <c r="IO981" s="9"/>
      <c r="IP981" s="9"/>
      <c r="IQ981" s="9"/>
      <c r="IR981" s="9"/>
      <c r="IS981" s="9"/>
      <c r="IT981" s="9"/>
      <c r="IU981" s="9"/>
    </row>
    <row r="982" spans="1:255" s="17" customFormat="1" ht="15">
      <c r="A982" s="36">
        <f t="shared" si="15"/>
        <v>975</v>
      </c>
      <c r="B982" s="127">
        <v>5924783405</v>
      </c>
      <c r="C982" s="128" t="s">
        <v>1640</v>
      </c>
      <c r="D982" s="63">
        <v>42888</v>
      </c>
      <c r="E982" s="62" t="s">
        <v>1616</v>
      </c>
      <c r="F982" s="129" t="s">
        <v>1643</v>
      </c>
      <c r="G982" s="130">
        <v>0.5</v>
      </c>
      <c r="H982" s="64">
        <v>0.25</v>
      </c>
      <c r="I982" s="130">
        <v>0.5</v>
      </c>
      <c r="J982" s="132">
        <v>0</v>
      </c>
      <c r="K982" s="130">
        <v>0.5</v>
      </c>
      <c r="L982" s="132">
        <v>0</v>
      </c>
      <c r="M982" s="132">
        <v>0</v>
      </c>
      <c r="N982" s="64">
        <v>0.05</v>
      </c>
      <c r="O982" s="66">
        <v>0.5</v>
      </c>
      <c r="P982" s="130">
        <v>0.5</v>
      </c>
      <c r="Q982" s="64">
        <v>0.05</v>
      </c>
      <c r="R982" s="64">
        <v>0.25</v>
      </c>
      <c r="S982" s="64">
        <v>0.05</v>
      </c>
      <c r="T982" s="130">
        <v>1</v>
      </c>
      <c r="U982" s="64">
        <v>0.05</v>
      </c>
      <c r="V982" s="34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  <c r="ER982" s="9"/>
      <c r="ES982" s="9"/>
      <c r="ET982" s="9"/>
      <c r="EU982" s="9"/>
      <c r="EV982" s="9"/>
      <c r="EW982" s="9"/>
      <c r="EX982" s="9"/>
      <c r="EY982" s="9"/>
      <c r="EZ982" s="9"/>
      <c r="FA982" s="9"/>
      <c r="FB982" s="9"/>
      <c r="FC982" s="9"/>
      <c r="FD982" s="9"/>
      <c r="FE982" s="9"/>
      <c r="FF982" s="9"/>
      <c r="FG982" s="9"/>
      <c r="FH982" s="9"/>
      <c r="FI982" s="9"/>
      <c r="FJ982" s="9"/>
      <c r="FK982" s="9"/>
      <c r="FL982" s="9"/>
      <c r="FM982" s="9"/>
      <c r="FN982" s="9"/>
      <c r="FO982" s="9"/>
      <c r="FP982" s="9"/>
      <c r="FQ982" s="9"/>
      <c r="FR982" s="9"/>
      <c r="FS982" s="9"/>
      <c r="FT982" s="9"/>
      <c r="FU982" s="9"/>
      <c r="FV982" s="9"/>
      <c r="FW982" s="9"/>
      <c r="FX982" s="9"/>
      <c r="FY982" s="9"/>
      <c r="FZ982" s="9"/>
      <c r="GA982" s="9"/>
      <c r="GB982" s="9"/>
      <c r="GC982" s="9"/>
      <c r="GD982" s="9"/>
      <c r="GE982" s="9"/>
      <c r="GF982" s="9"/>
      <c r="GG982" s="9"/>
      <c r="GH982" s="9"/>
      <c r="GI982" s="9"/>
      <c r="GJ982" s="9"/>
      <c r="GK982" s="9"/>
      <c r="GL982" s="9"/>
      <c r="GM982" s="9"/>
      <c r="GN982" s="9"/>
      <c r="GO982" s="9"/>
      <c r="GP982" s="9"/>
      <c r="GQ982" s="9"/>
      <c r="GR982" s="9"/>
      <c r="GS982" s="9"/>
      <c r="GT982" s="9"/>
      <c r="GU982" s="9"/>
      <c r="GV982" s="9"/>
      <c r="GW982" s="9"/>
      <c r="GX982" s="9"/>
      <c r="GY982" s="9"/>
      <c r="GZ982" s="9"/>
      <c r="HA982" s="9"/>
      <c r="HB982" s="9"/>
      <c r="HC982" s="9"/>
      <c r="HD982" s="9"/>
      <c r="HE982" s="9"/>
      <c r="HF982" s="9"/>
      <c r="HG982" s="9"/>
      <c r="HH982" s="9"/>
      <c r="HI982" s="9"/>
      <c r="HJ982" s="9"/>
      <c r="HK982" s="9"/>
      <c r="HL982" s="9"/>
      <c r="HM982" s="9"/>
      <c r="HN982" s="9"/>
      <c r="HO982" s="9"/>
      <c r="HP982" s="9"/>
      <c r="HQ982" s="9"/>
      <c r="HR982" s="9"/>
      <c r="HS982" s="9"/>
      <c r="HT982" s="9"/>
      <c r="HU982" s="9"/>
      <c r="HV982" s="9"/>
      <c r="HW982" s="9"/>
      <c r="HX982" s="9"/>
      <c r="HY982" s="9"/>
      <c r="HZ982" s="9"/>
      <c r="IA982" s="9"/>
      <c r="IB982" s="9"/>
      <c r="IC982" s="9"/>
      <c r="ID982" s="9"/>
      <c r="IE982" s="9"/>
      <c r="IF982" s="9"/>
      <c r="IG982" s="9"/>
      <c r="IH982" s="9"/>
      <c r="II982" s="9"/>
      <c r="IJ982" s="9"/>
      <c r="IK982" s="9"/>
      <c r="IL982" s="9"/>
      <c r="IM982" s="9"/>
      <c r="IN982" s="9"/>
      <c r="IO982" s="9"/>
      <c r="IP982" s="9"/>
      <c r="IQ982" s="9"/>
      <c r="IR982" s="9"/>
      <c r="IS982" s="9"/>
      <c r="IT982" s="9"/>
      <c r="IU982" s="9"/>
    </row>
    <row r="983" spans="1:255" s="17" customFormat="1" ht="15">
      <c r="A983" s="36">
        <f t="shared" si="15"/>
        <v>976</v>
      </c>
      <c r="B983" s="127">
        <v>5924783407</v>
      </c>
      <c r="C983" s="128" t="s">
        <v>1640</v>
      </c>
      <c r="D983" s="63">
        <v>42888</v>
      </c>
      <c r="E983" s="62" t="s">
        <v>1616</v>
      </c>
      <c r="F983" s="129" t="s">
        <v>1644</v>
      </c>
      <c r="G983" s="130">
        <v>0.5</v>
      </c>
      <c r="H983" s="64">
        <v>0.25</v>
      </c>
      <c r="I983" s="130">
        <v>0.5</v>
      </c>
      <c r="J983" s="132">
        <v>0</v>
      </c>
      <c r="K983" s="130">
        <v>0.5</v>
      </c>
      <c r="L983" s="132">
        <v>0</v>
      </c>
      <c r="M983" s="132">
        <v>0</v>
      </c>
      <c r="N983" s="64">
        <v>0.05</v>
      </c>
      <c r="O983" s="66">
        <v>0.5</v>
      </c>
      <c r="P983" s="130">
        <v>0.5</v>
      </c>
      <c r="Q983" s="64">
        <v>0.05</v>
      </c>
      <c r="R983" s="64">
        <v>0.25</v>
      </c>
      <c r="S983" s="64">
        <v>0.05</v>
      </c>
      <c r="T983" s="130">
        <v>1</v>
      </c>
      <c r="U983" s="64">
        <v>0.05</v>
      </c>
      <c r="V983" s="34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  <c r="ER983" s="9"/>
      <c r="ES983" s="9"/>
      <c r="ET983" s="9"/>
      <c r="EU983" s="9"/>
      <c r="EV983" s="9"/>
      <c r="EW983" s="9"/>
      <c r="EX983" s="9"/>
      <c r="EY983" s="9"/>
      <c r="EZ983" s="9"/>
      <c r="FA983" s="9"/>
      <c r="FB983" s="9"/>
      <c r="FC983" s="9"/>
      <c r="FD983" s="9"/>
      <c r="FE983" s="9"/>
      <c r="FF983" s="9"/>
      <c r="FG983" s="9"/>
      <c r="FH983" s="9"/>
      <c r="FI983" s="9"/>
      <c r="FJ983" s="9"/>
      <c r="FK983" s="9"/>
      <c r="FL983" s="9"/>
      <c r="FM983" s="9"/>
      <c r="FN983" s="9"/>
      <c r="FO983" s="9"/>
      <c r="FP983" s="9"/>
      <c r="FQ983" s="9"/>
      <c r="FR983" s="9"/>
      <c r="FS983" s="9"/>
      <c r="FT983" s="9"/>
      <c r="FU983" s="9"/>
      <c r="FV983" s="9"/>
      <c r="FW983" s="9"/>
      <c r="FX983" s="9"/>
      <c r="FY983" s="9"/>
      <c r="FZ983" s="9"/>
      <c r="GA983" s="9"/>
      <c r="GB983" s="9"/>
      <c r="GC983" s="9"/>
      <c r="GD983" s="9"/>
      <c r="GE983" s="9"/>
      <c r="GF983" s="9"/>
      <c r="GG983" s="9"/>
      <c r="GH983" s="9"/>
      <c r="GI983" s="9"/>
      <c r="GJ983" s="9"/>
      <c r="GK983" s="9"/>
      <c r="GL983" s="9"/>
      <c r="GM983" s="9"/>
      <c r="GN983" s="9"/>
      <c r="GO983" s="9"/>
      <c r="GP983" s="9"/>
      <c r="GQ983" s="9"/>
      <c r="GR983" s="9"/>
      <c r="GS983" s="9"/>
      <c r="GT983" s="9"/>
      <c r="GU983" s="9"/>
      <c r="GV983" s="9"/>
      <c r="GW983" s="9"/>
      <c r="GX983" s="9"/>
      <c r="GY983" s="9"/>
      <c r="GZ983" s="9"/>
      <c r="HA983" s="9"/>
      <c r="HB983" s="9"/>
      <c r="HC983" s="9"/>
      <c r="HD983" s="9"/>
      <c r="HE983" s="9"/>
      <c r="HF983" s="9"/>
      <c r="HG983" s="9"/>
      <c r="HH983" s="9"/>
      <c r="HI983" s="9"/>
      <c r="HJ983" s="9"/>
      <c r="HK983" s="9"/>
      <c r="HL983" s="9"/>
      <c r="HM983" s="9"/>
      <c r="HN983" s="9"/>
      <c r="HO983" s="9"/>
      <c r="HP983" s="9"/>
      <c r="HQ983" s="9"/>
      <c r="HR983" s="9"/>
      <c r="HS983" s="9"/>
      <c r="HT983" s="9"/>
      <c r="HU983" s="9"/>
      <c r="HV983" s="9"/>
      <c r="HW983" s="9"/>
      <c r="HX983" s="9"/>
      <c r="HY983" s="9"/>
      <c r="HZ983" s="9"/>
      <c r="IA983" s="9"/>
      <c r="IB983" s="9"/>
      <c r="IC983" s="9"/>
      <c r="ID983" s="9"/>
      <c r="IE983" s="9"/>
      <c r="IF983" s="9"/>
      <c r="IG983" s="9"/>
      <c r="IH983" s="9"/>
      <c r="II983" s="9"/>
      <c r="IJ983" s="9"/>
      <c r="IK983" s="9"/>
      <c r="IL983" s="9"/>
      <c r="IM983" s="9"/>
      <c r="IN983" s="9"/>
      <c r="IO983" s="9"/>
      <c r="IP983" s="9"/>
      <c r="IQ983" s="9"/>
      <c r="IR983" s="9"/>
      <c r="IS983" s="9"/>
      <c r="IT983" s="9"/>
      <c r="IU983" s="9"/>
    </row>
    <row r="984" spans="1:255" s="17" customFormat="1" ht="15">
      <c r="A984" s="36">
        <f t="shared" si="15"/>
        <v>977</v>
      </c>
      <c r="B984" s="127">
        <v>5924782000</v>
      </c>
      <c r="C984" s="128" t="s">
        <v>1645</v>
      </c>
      <c r="D984" s="63">
        <v>42930</v>
      </c>
      <c r="E984" s="62" t="s">
        <v>1532</v>
      </c>
      <c r="F984" s="129" t="s">
        <v>1646</v>
      </c>
      <c r="G984" s="130">
        <v>1</v>
      </c>
      <c r="H984" s="131">
        <v>0.025</v>
      </c>
      <c r="I984" s="132">
        <v>0</v>
      </c>
      <c r="J984" s="132">
        <v>0</v>
      </c>
      <c r="K984" s="132">
        <v>0</v>
      </c>
      <c r="L984" s="132">
        <v>0</v>
      </c>
      <c r="M984" s="132">
        <v>0</v>
      </c>
      <c r="N984" s="66">
        <v>0.125</v>
      </c>
      <c r="O984" s="66">
        <v>0.125</v>
      </c>
      <c r="P984" s="66">
        <v>0.25</v>
      </c>
      <c r="Q984" s="131">
        <v>0.025</v>
      </c>
      <c r="R984" s="66">
        <v>0.125</v>
      </c>
      <c r="S984" s="66">
        <v>0.125</v>
      </c>
      <c r="T984" s="131">
        <v>0.025</v>
      </c>
      <c r="U984" s="66">
        <v>0.125</v>
      </c>
      <c r="V984" s="34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  <c r="ER984" s="9"/>
      <c r="ES984" s="9"/>
      <c r="ET984" s="9"/>
      <c r="EU984" s="9"/>
      <c r="EV984" s="9"/>
      <c r="EW984" s="9"/>
      <c r="EX984" s="9"/>
      <c r="EY984" s="9"/>
      <c r="EZ984" s="9"/>
      <c r="FA984" s="9"/>
      <c r="FB984" s="9"/>
      <c r="FC984" s="9"/>
      <c r="FD984" s="9"/>
      <c r="FE984" s="9"/>
      <c r="FF984" s="9"/>
      <c r="FG984" s="9"/>
      <c r="FH984" s="9"/>
      <c r="FI984" s="9"/>
      <c r="FJ984" s="9"/>
      <c r="FK984" s="9"/>
      <c r="FL984" s="9"/>
      <c r="FM984" s="9"/>
      <c r="FN984" s="9"/>
      <c r="FO984" s="9"/>
      <c r="FP984" s="9"/>
      <c r="FQ984" s="9"/>
      <c r="FR984" s="9"/>
      <c r="FS984" s="9"/>
      <c r="FT984" s="9"/>
      <c r="FU984" s="9"/>
      <c r="FV984" s="9"/>
      <c r="FW984" s="9"/>
      <c r="FX984" s="9"/>
      <c r="FY984" s="9"/>
      <c r="FZ984" s="9"/>
      <c r="GA984" s="9"/>
      <c r="GB984" s="9"/>
      <c r="GC984" s="9"/>
      <c r="GD984" s="9"/>
      <c r="GE984" s="9"/>
      <c r="GF984" s="9"/>
      <c r="GG984" s="9"/>
      <c r="GH984" s="9"/>
      <c r="GI984" s="9"/>
      <c r="GJ984" s="9"/>
      <c r="GK984" s="9"/>
      <c r="GL984" s="9"/>
      <c r="GM984" s="9"/>
      <c r="GN984" s="9"/>
      <c r="GO984" s="9"/>
      <c r="GP984" s="9"/>
      <c r="GQ984" s="9"/>
      <c r="GR984" s="9"/>
      <c r="GS984" s="9"/>
      <c r="GT984" s="9"/>
      <c r="GU984" s="9"/>
      <c r="GV984" s="9"/>
      <c r="GW984" s="9"/>
      <c r="GX984" s="9"/>
      <c r="GY984" s="9"/>
      <c r="GZ984" s="9"/>
      <c r="HA984" s="9"/>
      <c r="HB984" s="9"/>
      <c r="HC984" s="9"/>
      <c r="HD984" s="9"/>
      <c r="HE984" s="9"/>
      <c r="HF984" s="9"/>
      <c r="HG984" s="9"/>
      <c r="HH984" s="9"/>
      <c r="HI984" s="9"/>
      <c r="HJ984" s="9"/>
      <c r="HK984" s="9"/>
      <c r="HL984" s="9"/>
      <c r="HM984" s="9"/>
      <c r="HN984" s="9"/>
      <c r="HO984" s="9"/>
      <c r="HP984" s="9"/>
      <c r="HQ984" s="9"/>
      <c r="HR984" s="9"/>
      <c r="HS984" s="9"/>
      <c r="HT984" s="9"/>
      <c r="HU984" s="9"/>
      <c r="HV984" s="9"/>
      <c r="HW984" s="9"/>
      <c r="HX984" s="9"/>
      <c r="HY984" s="9"/>
      <c r="HZ984" s="9"/>
      <c r="IA984" s="9"/>
      <c r="IB984" s="9"/>
      <c r="IC984" s="9"/>
      <c r="ID984" s="9"/>
      <c r="IE984" s="9"/>
      <c r="IF984" s="9"/>
      <c r="IG984" s="9"/>
      <c r="IH984" s="9"/>
      <c r="II984" s="9"/>
      <c r="IJ984" s="9"/>
      <c r="IK984" s="9"/>
      <c r="IL984" s="9"/>
      <c r="IM984" s="9"/>
      <c r="IN984" s="9"/>
      <c r="IO984" s="9"/>
      <c r="IP984" s="9"/>
      <c r="IQ984" s="9"/>
      <c r="IR984" s="9"/>
      <c r="IS984" s="9"/>
      <c r="IT984" s="9"/>
      <c r="IU984" s="9"/>
    </row>
    <row r="985" spans="1:255" s="17" customFormat="1" ht="15">
      <c r="A985" s="36">
        <f t="shared" si="15"/>
        <v>978</v>
      </c>
      <c r="B985" s="127">
        <v>5924782002</v>
      </c>
      <c r="C985" s="128" t="s">
        <v>1645</v>
      </c>
      <c r="D985" s="63">
        <v>42930</v>
      </c>
      <c r="E985" s="62" t="s">
        <v>1532</v>
      </c>
      <c r="F985" s="129" t="s">
        <v>1647</v>
      </c>
      <c r="G985" s="130">
        <v>1</v>
      </c>
      <c r="H985" s="131">
        <v>0.025</v>
      </c>
      <c r="I985" s="132">
        <v>0</v>
      </c>
      <c r="J985" s="132">
        <v>0</v>
      </c>
      <c r="K985" s="132">
        <v>0</v>
      </c>
      <c r="L985" s="132">
        <v>0</v>
      </c>
      <c r="M985" s="132">
        <v>0</v>
      </c>
      <c r="N985" s="66">
        <v>0.125</v>
      </c>
      <c r="O985" s="66">
        <v>0.125</v>
      </c>
      <c r="P985" s="66">
        <v>0.25</v>
      </c>
      <c r="Q985" s="131">
        <v>0.025</v>
      </c>
      <c r="R985" s="66">
        <v>0.125</v>
      </c>
      <c r="S985" s="66">
        <v>0.125</v>
      </c>
      <c r="T985" s="131">
        <v>0.025</v>
      </c>
      <c r="U985" s="66">
        <v>0.125</v>
      </c>
      <c r="V985" s="34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  <c r="ER985" s="9"/>
      <c r="ES985" s="9"/>
      <c r="ET985" s="9"/>
      <c r="EU985" s="9"/>
      <c r="EV985" s="9"/>
      <c r="EW985" s="9"/>
      <c r="EX985" s="9"/>
      <c r="EY985" s="9"/>
      <c r="EZ985" s="9"/>
      <c r="FA985" s="9"/>
      <c r="FB985" s="9"/>
      <c r="FC985" s="9"/>
      <c r="FD985" s="9"/>
      <c r="FE985" s="9"/>
      <c r="FF985" s="9"/>
      <c r="FG985" s="9"/>
      <c r="FH985" s="9"/>
      <c r="FI985" s="9"/>
      <c r="FJ985" s="9"/>
      <c r="FK985" s="9"/>
      <c r="FL985" s="9"/>
      <c r="FM985" s="9"/>
      <c r="FN985" s="9"/>
      <c r="FO985" s="9"/>
      <c r="FP985" s="9"/>
      <c r="FQ985" s="9"/>
      <c r="FR985" s="9"/>
      <c r="FS985" s="9"/>
      <c r="FT985" s="9"/>
      <c r="FU985" s="9"/>
      <c r="FV985" s="9"/>
      <c r="FW985" s="9"/>
      <c r="FX985" s="9"/>
      <c r="FY985" s="9"/>
      <c r="FZ985" s="9"/>
      <c r="GA985" s="9"/>
      <c r="GB985" s="9"/>
      <c r="GC985" s="9"/>
      <c r="GD985" s="9"/>
      <c r="GE985" s="9"/>
      <c r="GF985" s="9"/>
      <c r="GG985" s="9"/>
      <c r="GH985" s="9"/>
      <c r="GI985" s="9"/>
      <c r="GJ985" s="9"/>
      <c r="GK985" s="9"/>
      <c r="GL985" s="9"/>
      <c r="GM985" s="9"/>
      <c r="GN985" s="9"/>
      <c r="GO985" s="9"/>
      <c r="GP985" s="9"/>
      <c r="GQ985" s="9"/>
      <c r="GR985" s="9"/>
      <c r="GS985" s="9"/>
      <c r="GT985" s="9"/>
      <c r="GU985" s="9"/>
      <c r="GV985" s="9"/>
      <c r="GW985" s="9"/>
      <c r="GX985" s="9"/>
      <c r="GY985" s="9"/>
      <c r="GZ985" s="9"/>
      <c r="HA985" s="9"/>
      <c r="HB985" s="9"/>
      <c r="HC985" s="9"/>
      <c r="HD985" s="9"/>
      <c r="HE985" s="9"/>
      <c r="HF985" s="9"/>
      <c r="HG985" s="9"/>
      <c r="HH985" s="9"/>
      <c r="HI985" s="9"/>
      <c r="HJ985" s="9"/>
      <c r="HK985" s="9"/>
      <c r="HL985" s="9"/>
      <c r="HM985" s="9"/>
      <c r="HN985" s="9"/>
      <c r="HO985" s="9"/>
      <c r="HP985" s="9"/>
      <c r="HQ985" s="9"/>
      <c r="HR985" s="9"/>
      <c r="HS985" s="9"/>
      <c r="HT985" s="9"/>
      <c r="HU985" s="9"/>
      <c r="HV985" s="9"/>
      <c r="HW985" s="9"/>
      <c r="HX985" s="9"/>
      <c r="HY985" s="9"/>
      <c r="HZ985" s="9"/>
      <c r="IA985" s="9"/>
      <c r="IB985" s="9"/>
      <c r="IC985" s="9"/>
      <c r="ID985" s="9"/>
      <c r="IE985" s="9"/>
      <c r="IF985" s="9"/>
      <c r="IG985" s="9"/>
      <c r="IH985" s="9"/>
      <c r="II985" s="9"/>
      <c r="IJ985" s="9"/>
      <c r="IK985" s="9"/>
      <c r="IL985" s="9"/>
      <c r="IM985" s="9"/>
      <c r="IN985" s="9"/>
      <c r="IO985" s="9"/>
      <c r="IP985" s="9"/>
      <c r="IQ985" s="9"/>
      <c r="IR985" s="9"/>
      <c r="IS985" s="9"/>
      <c r="IT985" s="9"/>
      <c r="IU985" s="9"/>
    </row>
    <row r="986" spans="1:255" s="17" customFormat="1" ht="15">
      <c r="A986" s="36">
        <f t="shared" si="15"/>
        <v>979</v>
      </c>
      <c r="B986" s="127">
        <v>5924782004</v>
      </c>
      <c r="C986" s="128" t="s">
        <v>1645</v>
      </c>
      <c r="D986" s="63">
        <v>42930</v>
      </c>
      <c r="E986" s="62" t="s">
        <v>1532</v>
      </c>
      <c r="F986" s="129" t="s">
        <v>1648</v>
      </c>
      <c r="G986" s="130">
        <v>1</v>
      </c>
      <c r="H986" s="131">
        <v>0.025</v>
      </c>
      <c r="I986" s="132">
        <v>0</v>
      </c>
      <c r="J986" s="132">
        <v>0</v>
      </c>
      <c r="K986" s="132">
        <v>0</v>
      </c>
      <c r="L986" s="132">
        <v>0</v>
      </c>
      <c r="M986" s="132">
        <v>0</v>
      </c>
      <c r="N986" s="66">
        <v>0.125</v>
      </c>
      <c r="O986" s="66">
        <v>0.125</v>
      </c>
      <c r="P986" s="66">
        <v>0.25</v>
      </c>
      <c r="Q986" s="131">
        <v>0.025</v>
      </c>
      <c r="R986" s="66">
        <v>0.125</v>
      </c>
      <c r="S986" s="66">
        <v>0.125</v>
      </c>
      <c r="T986" s="131">
        <v>0.025</v>
      </c>
      <c r="U986" s="66">
        <v>0.125</v>
      </c>
      <c r="V986" s="34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  <c r="EP986" s="9"/>
      <c r="EQ986" s="9"/>
      <c r="ER986" s="9"/>
      <c r="ES986" s="9"/>
      <c r="ET986" s="9"/>
      <c r="EU986" s="9"/>
      <c r="EV986" s="9"/>
      <c r="EW986" s="9"/>
      <c r="EX986" s="9"/>
      <c r="EY986" s="9"/>
      <c r="EZ986" s="9"/>
      <c r="FA986" s="9"/>
      <c r="FB986" s="9"/>
      <c r="FC986" s="9"/>
      <c r="FD986" s="9"/>
      <c r="FE986" s="9"/>
      <c r="FF986" s="9"/>
      <c r="FG986" s="9"/>
      <c r="FH986" s="9"/>
      <c r="FI986" s="9"/>
      <c r="FJ986" s="9"/>
      <c r="FK986" s="9"/>
      <c r="FL986" s="9"/>
      <c r="FM986" s="9"/>
      <c r="FN986" s="9"/>
      <c r="FO986" s="9"/>
      <c r="FP986" s="9"/>
      <c r="FQ986" s="9"/>
      <c r="FR986" s="9"/>
      <c r="FS986" s="9"/>
      <c r="FT986" s="9"/>
      <c r="FU986" s="9"/>
      <c r="FV986" s="9"/>
      <c r="FW986" s="9"/>
      <c r="FX986" s="9"/>
      <c r="FY986" s="9"/>
      <c r="FZ986" s="9"/>
      <c r="GA986" s="9"/>
      <c r="GB986" s="9"/>
      <c r="GC986" s="9"/>
      <c r="GD986" s="9"/>
      <c r="GE986" s="9"/>
      <c r="GF986" s="9"/>
      <c r="GG986" s="9"/>
      <c r="GH986" s="9"/>
      <c r="GI986" s="9"/>
      <c r="GJ986" s="9"/>
      <c r="GK986" s="9"/>
      <c r="GL986" s="9"/>
      <c r="GM986" s="9"/>
      <c r="GN986" s="9"/>
      <c r="GO986" s="9"/>
      <c r="GP986" s="9"/>
      <c r="GQ986" s="9"/>
      <c r="GR986" s="9"/>
      <c r="GS986" s="9"/>
      <c r="GT986" s="9"/>
      <c r="GU986" s="9"/>
      <c r="GV986" s="9"/>
      <c r="GW986" s="9"/>
      <c r="GX986" s="9"/>
      <c r="GY986" s="9"/>
      <c r="GZ986" s="9"/>
      <c r="HA986" s="9"/>
      <c r="HB986" s="9"/>
      <c r="HC986" s="9"/>
      <c r="HD986" s="9"/>
      <c r="HE986" s="9"/>
      <c r="HF986" s="9"/>
      <c r="HG986" s="9"/>
      <c r="HH986" s="9"/>
      <c r="HI986" s="9"/>
      <c r="HJ986" s="9"/>
      <c r="HK986" s="9"/>
      <c r="HL986" s="9"/>
      <c r="HM986" s="9"/>
      <c r="HN986" s="9"/>
      <c r="HO986" s="9"/>
      <c r="HP986" s="9"/>
      <c r="HQ986" s="9"/>
      <c r="HR986" s="9"/>
      <c r="HS986" s="9"/>
      <c r="HT986" s="9"/>
      <c r="HU986" s="9"/>
      <c r="HV986" s="9"/>
      <c r="HW986" s="9"/>
      <c r="HX986" s="9"/>
      <c r="HY986" s="9"/>
      <c r="HZ986" s="9"/>
      <c r="IA986" s="9"/>
      <c r="IB986" s="9"/>
      <c r="IC986" s="9"/>
      <c r="ID986" s="9"/>
      <c r="IE986" s="9"/>
      <c r="IF986" s="9"/>
      <c r="IG986" s="9"/>
      <c r="IH986" s="9"/>
      <c r="II986" s="9"/>
      <c r="IJ986" s="9"/>
      <c r="IK986" s="9"/>
      <c r="IL986" s="9"/>
      <c r="IM986" s="9"/>
      <c r="IN986" s="9"/>
      <c r="IO986" s="9"/>
      <c r="IP986" s="9"/>
      <c r="IQ986" s="9"/>
      <c r="IR986" s="9"/>
      <c r="IS986" s="9"/>
      <c r="IT986" s="9"/>
      <c r="IU986" s="9"/>
    </row>
    <row r="987" spans="1:255" s="17" customFormat="1" ht="15">
      <c r="A987" s="36">
        <f t="shared" si="15"/>
        <v>980</v>
      </c>
      <c r="B987" s="127">
        <v>5924782005</v>
      </c>
      <c r="C987" s="128" t="s">
        <v>1645</v>
      </c>
      <c r="D987" s="63">
        <v>42930</v>
      </c>
      <c r="E987" s="62" t="s">
        <v>1532</v>
      </c>
      <c r="F987" s="129" t="s">
        <v>1649</v>
      </c>
      <c r="G987" s="130">
        <v>1</v>
      </c>
      <c r="H987" s="131">
        <v>0.025</v>
      </c>
      <c r="I987" s="132">
        <v>0</v>
      </c>
      <c r="J987" s="132">
        <v>0</v>
      </c>
      <c r="K987" s="132">
        <v>0</v>
      </c>
      <c r="L987" s="132">
        <v>0</v>
      </c>
      <c r="M987" s="132">
        <v>0</v>
      </c>
      <c r="N987" s="66">
        <v>0.125</v>
      </c>
      <c r="O987" s="66">
        <v>0.125</v>
      </c>
      <c r="P987" s="66">
        <v>0.25</v>
      </c>
      <c r="Q987" s="131">
        <v>0.025</v>
      </c>
      <c r="R987" s="66">
        <v>0.125</v>
      </c>
      <c r="S987" s="66">
        <v>0.125</v>
      </c>
      <c r="T987" s="131">
        <v>0.025</v>
      </c>
      <c r="U987" s="66">
        <v>0.125</v>
      </c>
      <c r="V987" s="34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  <c r="ER987" s="9"/>
      <c r="ES987" s="9"/>
      <c r="ET987" s="9"/>
      <c r="EU987" s="9"/>
      <c r="EV987" s="9"/>
      <c r="EW987" s="9"/>
      <c r="EX987" s="9"/>
      <c r="EY987" s="9"/>
      <c r="EZ987" s="9"/>
      <c r="FA987" s="9"/>
      <c r="FB987" s="9"/>
      <c r="FC987" s="9"/>
      <c r="FD987" s="9"/>
      <c r="FE987" s="9"/>
      <c r="FF987" s="9"/>
      <c r="FG987" s="9"/>
      <c r="FH987" s="9"/>
      <c r="FI987" s="9"/>
      <c r="FJ987" s="9"/>
      <c r="FK987" s="9"/>
      <c r="FL987" s="9"/>
      <c r="FM987" s="9"/>
      <c r="FN987" s="9"/>
      <c r="FO987" s="9"/>
      <c r="FP987" s="9"/>
      <c r="FQ987" s="9"/>
      <c r="FR987" s="9"/>
      <c r="FS987" s="9"/>
      <c r="FT987" s="9"/>
      <c r="FU987" s="9"/>
      <c r="FV987" s="9"/>
      <c r="FW987" s="9"/>
      <c r="FX987" s="9"/>
      <c r="FY987" s="9"/>
      <c r="FZ987" s="9"/>
      <c r="GA987" s="9"/>
      <c r="GB987" s="9"/>
      <c r="GC987" s="9"/>
      <c r="GD987" s="9"/>
      <c r="GE987" s="9"/>
      <c r="GF987" s="9"/>
      <c r="GG987" s="9"/>
      <c r="GH987" s="9"/>
      <c r="GI987" s="9"/>
      <c r="GJ987" s="9"/>
      <c r="GK987" s="9"/>
      <c r="GL987" s="9"/>
      <c r="GM987" s="9"/>
      <c r="GN987" s="9"/>
      <c r="GO987" s="9"/>
      <c r="GP987" s="9"/>
      <c r="GQ987" s="9"/>
      <c r="GR987" s="9"/>
      <c r="GS987" s="9"/>
      <c r="GT987" s="9"/>
      <c r="GU987" s="9"/>
      <c r="GV987" s="9"/>
      <c r="GW987" s="9"/>
      <c r="GX987" s="9"/>
      <c r="GY987" s="9"/>
      <c r="GZ987" s="9"/>
      <c r="HA987" s="9"/>
      <c r="HB987" s="9"/>
      <c r="HC987" s="9"/>
      <c r="HD987" s="9"/>
      <c r="HE987" s="9"/>
      <c r="HF987" s="9"/>
      <c r="HG987" s="9"/>
      <c r="HH987" s="9"/>
      <c r="HI987" s="9"/>
      <c r="HJ987" s="9"/>
      <c r="HK987" s="9"/>
      <c r="HL987" s="9"/>
      <c r="HM987" s="9"/>
      <c r="HN987" s="9"/>
      <c r="HO987" s="9"/>
      <c r="HP987" s="9"/>
      <c r="HQ987" s="9"/>
      <c r="HR987" s="9"/>
      <c r="HS987" s="9"/>
      <c r="HT987" s="9"/>
      <c r="HU987" s="9"/>
      <c r="HV987" s="9"/>
      <c r="HW987" s="9"/>
      <c r="HX987" s="9"/>
      <c r="HY987" s="9"/>
      <c r="HZ987" s="9"/>
      <c r="IA987" s="9"/>
      <c r="IB987" s="9"/>
      <c r="IC987" s="9"/>
      <c r="ID987" s="9"/>
      <c r="IE987" s="9"/>
      <c r="IF987" s="9"/>
      <c r="IG987" s="9"/>
      <c r="IH987" s="9"/>
      <c r="II987" s="9"/>
      <c r="IJ987" s="9"/>
      <c r="IK987" s="9"/>
      <c r="IL987" s="9"/>
      <c r="IM987" s="9"/>
      <c r="IN987" s="9"/>
      <c r="IO987" s="9"/>
      <c r="IP987" s="9"/>
      <c r="IQ987" s="9"/>
      <c r="IR987" s="9"/>
      <c r="IS987" s="9"/>
      <c r="IT987" s="9"/>
      <c r="IU987" s="9"/>
    </row>
    <row r="988" spans="1:255" s="17" customFormat="1" ht="15">
      <c r="A988" s="36">
        <f t="shared" si="15"/>
        <v>981</v>
      </c>
      <c r="B988" s="127">
        <v>5924789101</v>
      </c>
      <c r="C988" s="128" t="s">
        <v>1650</v>
      </c>
      <c r="D988" s="63">
        <v>42927</v>
      </c>
      <c r="E988" s="62" t="s">
        <v>1576</v>
      </c>
      <c r="F988" s="129" t="s">
        <v>1651</v>
      </c>
      <c r="G988" s="130">
        <v>0.5</v>
      </c>
      <c r="H988" s="132">
        <v>0</v>
      </c>
      <c r="I988" s="132">
        <v>0</v>
      </c>
      <c r="J988" s="132">
        <v>0</v>
      </c>
      <c r="K988" s="132">
        <v>0</v>
      </c>
      <c r="L988" s="132">
        <v>0</v>
      </c>
      <c r="M988" s="132">
        <v>0</v>
      </c>
      <c r="N988" s="132">
        <v>0</v>
      </c>
      <c r="O988" s="132">
        <v>0</v>
      </c>
      <c r="P988" s="132">
        <v>0</v>
      </c>
      <c r="Q988" s="132">
        <v>0</v>
      </c>
      <c r="R988" s="132">
        <v>0</v>
      </c>
      <c r="S988" s="132">
        <v>0</v>
      </c>
      <c r="T988" s="131">
        <v>0.025</v>
      </c>
      <c r="U988" s="132">
        <v>0</v>
      </c>
      <c r="V988" s="34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  <c r="ER988" s="9"/>
      <c r="ES988" s="9"/>
      <c r="ET988" s="9"/>
      <c r="EU988" s="9"/>
      <c r="EV988" s="9"/>
      <c r="EW988" s="9"/>
      <c r="EX988" s="9"/>
      <c r="EY988" s="9"/>
      <c r="EZ988" s="9"/>
      <c r="FA988" s="9"/>
      <c r="FB988" s="9"/>
      <c r="FC988" s="9"/>
      <c r="FD988" s="9"/>
      <c r="FE988" s="9"/>
      <c r="FF988" s="9"/>
      <c r="FG988" s="9"/>
      <c r="FH988" s="9"/>
      <c r="FI988" s="9"/>
      <c r="FJ988" s="9"/>
      <c r="FK988" s="9"/>
      <c r="FL988" s="9"/>
      <c r="FM988" s="9"/>
      <c r="FN988" s="9"/>
      <c r="FO988" s="9"/>
      <c r="FP988" s="9"/>
      <c r="FQ988" s="9"/>
      <c r="FR988" s="9"/>
      <c r="FS988" s="9"/>
      <c r="FT988" s="9"/>
      <c r="FU988" s="9"/>
      <c r="FV988" s="9"/>
      <c r="FW988" s="9"/>
      <c r="FX988" s="9"/>
      <c r="FY988" s="9"/>
      <c r="FZ988" s="9"/>
      <c r="GA988" s="9"/>
      <c r="GB988" s="9"/>
      <c r="GC988" s="9"/>
      <c r="GD988" s="9"/>
      <c r="GE988" s="9"/>
      <c r="GF988" s="9"/>
      <c r="GG988" s="9"/>
      <c r="GH988" s="9"/>
      <c r="GI988" s="9"/>
      <c r="GJ988" s="9"/>
      <c r="GK988" s="9"/>
      <c r="GL988" s="9"/>
      <c r="GM988" s="9"/>
      <c r="GN988" s="9"/>
      <c r="GO988" s="9"/>
      <c r="GP988" s="9"/>
      <c r="GQ988" s="9"/>
      <c r="GR988" s="9"/>
      <c r="GS988" s="9"/>
      <c r="GT988" s="9"/>
      <c r="GU988" s="9"/>
      <c r="GV988" s="9"/>
      <c r="GW988" s="9"/>
      <c r="GX988" s="9"/>
      <c r="GY988" s="9"/>
      <c r="GZ988" s="9"/>
      <c r="HA988" s="9"/>
      <c r="HB988" s="9"/>
      <c r="HC988" s="9"/>
      <c r="HD988" s="9"/>
      <c r="HE988" s="9"/>
      <c r="HF988" s="9"/>
      <c r="HG988" s="9"/>
      <c r="HH988" s="9"/>
      <c r="HI988" s="9"/>
      <c r="HJ988" s="9"/>
      <c r="HK988" s="9"/>
      <c r="HL988" s="9"/>
      <c r="HM988" s="9"/>
      <c r="HN988" s="9"/>
      <c r="HO988" s="9"/>
      <c r="HP988" s="9"/>
      <c r="HQ988" s="9"/>
      <c r="HR988" s="9"/>
      <c r="HS988" s="9"/>
      <c r="HT988" s="9"/>
      <c r="HU988" s="9"/>
      <c r="HV988" s="9"/>
      <c r="HW988" s="9"/>
      <c r="HX988" s="9"/>
      <c r="HY988" s="9"/>
      <c r="HZ988" s="9"/>
      <c r="IA988" s="9"/>
      <c r="IB988" s="9"/>
      <c r="IC988" s="9"/>
      <c r="ID988" s="9"/>
      <c r="IE988" s="9"/>
      <c r="IF988" s="9"/>
      <c r="IG988" s="9"/>
      <c r="IH988" s="9"/>
      <c r="II988" s="9"/>
      <c r="IJ988" s="9"/>
      <c r="IK988" s="9"/>
      <c r="IL988" s="9"/>
      <c r="IM988" s="9"/>
      <c r="IN988" s="9"/>
      <c r="IO988" s="9"/>
      <c r="IP988" s="9"/>
      <c r="IQ988" s="9"/>
      <c r="IR988" s="9"/>
      <c r="IS988" s="9"/>
      <c r="IT988" s="9"/>
      <c r="IU988" s="9"/>
    </row>
    <row r="989" spans="1:255" s="17" customFormat="1" ht="15">
      <c r="A989" s="36">
        <f t="shared" si="15"/>
        <v>982</v>
      </c>
      <c r="B989" s="127">
        <v>5924789102</v>
      </c>
      <c r="C989" s="128" t="s">
        <v>1650</v>
      </c>
      <c r="D989" s="63">
        <v>42927</v>
      </c>
      <c r="E989" s="62" t="s">
        <v>1576</v>
      </c>
      <c r="F989" s="129" t="s">
        <v>1652</v>
      </c>
      <c r="G989" s="130">
        <v>0.5</v>
      </c>
      <c r="H989" s="132">
        <v>0</v>
      </c>
      <c r="I989" s="132">
        <v>0</v>
      </c>
      <c r="J989" s="132">
        <v>0</v>
      </c>
      <c r="K989" s="132">
        <v>0</v>
      </c>
      <c r="L989" s="132">
        <v>0</v>
      </c>
      <c r="M989" s="132">
        <v>0</v>
      </c>
      <c r="N989" s="132">
        <v>0</v>
      </c>
      <c r="O989" s="132">
        <v>0</v>
      </c>
      <c r="P989" s="132">
        <v>0</v>
      </c>
      <c r="Q989" s="132">
        <v>0</v>
      </c>
      <c r="R989" s="132">
        <v>0</v>
      </c>
      <c r="S989" s="132">
        <v>0</v>
      </c>
      <c r="T989" s="131">
        <v>0.025</v>
      </c>
      <c r="U989" s="132">
        <v>0</v>
      </c>
      <c r="V989" s="34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  <c r="EO989" s="9"/>
      <c r="EP989" s="9"/>
      <c r="EQ989" s="9"/>
      <c r="ER989" s="9"/>
      <c r="ES989" s="9"/>
      <c r="ET989" s="9"/>
      <c r="EU989" s="9"/>
      <c r="EV989" s="9"/>
      <c r="EW989" s="9"/>
      <c r="EX989" s="9"/>
      <c r="EY989" s="9"/>
      <c r="EZ989" s="9"/>
      <c r="FA989" s="9"/>
      <c r="FB989" s="9"/>
      <c r="FC989" s="9"/>
      <c r="FD989" s="9"/>
      <c r="FE989" s="9"/>
      <c r="FF989" s="9"/>
      <c r="FG989" s="9"/>
      <c r="FH989" s="9"/>
      <c r="FI989" s="9"/>
      <c r="FJ989" s="9"/>
      <c r="FK989" s="9"/>
      <c r="FL989" s="9"/>
      <c r="FM989" s="9"/>
      <c r="FN989" s="9"/>
      <c r="FO989" s="9"/>
      <c r="FP989" s="9"/>
      <c r="FQ989" s="9"/>
      <c r="FR989" s="9"/>
      <c r="FS989" s="9"/>
      <c r="FT989" s="9"/>
      <c r="FU989" s="9"/>
      <c r="FV989" s="9"/>
      <c r="FW989" s="9"/>
      <c r="FX989" s="9"/>
      <c r="FY989" s="9"/>
      <c r="FZ989" s="9"/>
      <c r="GA989" s="9"/>
      <c r="GB989" s="9"/>
      <c r="GC989" s="9"/>
      <c r="GD989" s="9"/>
      <c r="GE989" s="9"/>
      <c r="GF989" s="9"/>
      <c r="GG989" s="9"/>
      <c r="GH989" s="9"/>
      <c r="GI989" s="9"/>
      <c r="GJ989" s="9"/>
      <c r="GK989" s="9"/>
      <c r="GL989" s="9"/>
      <c r="GM989" s="9"/>
      <c r="GN989" s="9"/>
      <c r="GO989" s="9"/>
      <c r="GP989" s="9"/>
      <c r="GQ989" s="9"/>
      <c r="GR989" s="9"/>
      <c r="GS989" s="9"/>
      <c r="GT989" s="9"/>
      <c r="GU989" s="9"/>
      <c r="GV989" s="9"/>
      <c r="GW989" s="9"/>
      <c r="GX989" s="9"/>
      <c r="GY989" s="9"/>
      <c r="GZ989" s="9"/>
      <c r="HA989" s="9"/>
      <c r="HB989" s="9"/>
      <c r="HC989" s="9"/>
      <c r="HD989" s="9"/>
      <c r="HE989" s="9"/>
      <c r="HF989" s="9"/>
      <c r="HG989" s="9"/>
      <c r="HH989" s="9"/>
      <c r="HI989" s="9"/>
      <c r="HJ989" s="9"/>
      <c r="HK989" s="9"/>
      <c r="HL989" s="9"/>
      <c r="HM989" s="9"/>
      <c r="HN989" s="9"/>
      <c r="HO989" s="9"/>
      <c r="HP989" s="9"/>
      <c r="HQ989" s="9"/>
      <c r="HR989" s="9"/>
      <c r="HS989" s="9"/>
      <c r="HT989" s="9"/>
      <c r="HU989" s="9"/>
      <c r="HV989" s="9"/>
      <c r="HW989" s="9"/>
      <c r="HX989" s="9"/>
      <c r="HY989" s="9"/>
      <c r="HZ989" s="9"/>
      <c r="IA989" s="9"/>
      <c r="IB989" s="9"/>
      <c r="IC989" s="9"/>
      <c r="ID989" s="9"/>
      <c r="IE989" s="9"/>
      <c r="IF989" s="9"/>
      <c r="IG989" s="9"/>
      <c r="IH989" s="9"/>
      <c r="II989" s="9"/>
      <c r="IJ989" s="9"/>
      <c r="IK989" s="9"/>
      <c r="IL989" s="9"/>
      <c r="IM989" s="9"/>
      <c r="IN989" s="9"/>
      <c r="IO989" s="9"/>
      <c r="IP989" s="9"/>
      <c r="IQ989" s="9"/>
      <c r="IR989" s="9"/>
      <c r="IS989" s="9"/>
      <c r="IT989" s="9"/>
      <c r="IU989" s="9"/>
    </row>
    <row r="990" spans="1:255" s="17" customFormat="1" ht="15">
      <c r="A990" s="36">
        <f t="shared" si="15"/>
        <v>983</v>
      </c>
      <c r="B990" s="127">
        <v>5924789103</v>
      </c>
      <c r="C990" s="128" t="s">
        <v>1650</v>
      </c>
      <c r="D990" s="63">
        <v>42927</v>
      </c>
      <c r="E990" s="62" t="s">
        <v>1576</v>
      </c>
      <c r="F990" s="129" t="s">
        <v>1653</v>
      </c>
      <c r="G990" s="130">
        <v>0.5</v>
      </c>
      <c r="H990" s="132">
        <v>0</v>
      </c>
      <c r="I990" s="132">
        <v>0</v>
      </c>
      <c r="J990" s="132">
        <v>0</v>
      </c>
      <c r="K990" s="132">
        <v>0</v>
      </c>
      <c r="L990" s="132">
        <v>0</v>
      </c>
      <c r="M990" s="132">
        <v>0</v>
      </c>
      <c r="N990" s="132">
        <v>0</v>
      </c>
      <c r="O990" s="132">
        <v>0</v>
      </c>
      <c r="P990" s="132">
        <v>0</v>
      </c>
      <c r="Q990" s="132">
        <v>0</v>
      </c>
      <c r="R990" s="132">
        <v>0</v>
      </c>
      <c r="S990" s="132">
        <v>0</v>
      </c>
      <c r="T990" s="131">
        <v>0.025</v>
      </c>
      <c r="U990" s="132">
        <v>0</v>
      </c>
      <c r="V990" s="34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  <c r="ER990" s="9"/>
      <c r="ES990" s="9"/>
      <c r="ET990" s="9"/>
      <c r="EU990" s="9"/>
      <c r="EV990" s="9"/>
      <c r="EW990" s="9"/>
      <c r="EX990" s="9"/>
      <c r="EY990" s="9"/>
      <c r="EZ990" s="9"/>
      <c r="FA990" s="9"/>
      <c r="FB990" s="9"/>
      <c r="FC990" s="9"/>
      <c r="FD990" s="9"/>
      <c r="FE990" s="9"/>
      <c r="FF990" s="9"/>
      <c r="FG990" s="9"/>
      <c r="FH990" s="9"/>
      <c r="FI990" s="9"/>
      <c r="FJ990" s="9"/>
      <c r="FK990" s="9"/>
      <c r="FL990" s="9"/>
      <c r="FM990" s="9"/>
      <c r="FN990" s="9"/>
      <c r="FO990" s="9"/>
      <c r="FP990" s="9"/>
      <c r="FQ990" s="9"/>
      <c r="FR990" s="9"/>
      <c r="FS990" s="9"/>
      <c r="FT990" s="9"/>
      <c r="FU990" s="9"/>
      <c r="FV990" s="9"/>
      <c r="FW990" s="9"/>
      <c r="FX990" s="9"/>
      <c r="FY990" s="9"/>
      <c r="FZ990" s="9"/>
      <c r="GA990" s="9"/>
      <c r="GB990" s="9"/>
      <c r="GC990" s="9"/>
      <c r="GD990" s="9"/>
      <c r="GE990" s="9"/>
      <c r="GF990" s="9"/>
      <c r="GG990" s="9"/>
      <c r="GH990" s="9"/>
      <c r="GI990" s="9"/>
      <c r="GJ990" s="9"/>
      <c r="GK990" s="9"/>
      <c r="GL990" s="9"/>
      <c r="GM990" s="9"/>
      <c r="GN990" s="9"/>
      <c r="GO990" s="9"/>
      <c r="GP990" s="9"/>
      <c r="GQ990" s="9"/>
      <c r="GR990" s="9"/>
      <c r="GS990" s="9"/>
      <c r="GT990" s="9"/>
      <c r="GU990" s="9"/>
      <c r="GV990" s="9"/>
      <c r="GW990" s="9"/>
      <c r="GX990" s="9"/>
      <c r="GY990" s="9"/>
      <c r="GZ990" s="9"/>
      <c r="HA990" s="9"/>
      <c r="HB990" s="9"/>
      <c r="HC990" s="9"/>
      <c r="HD990" s="9"/>
      <c r="HE990" s="9"/>
      <c r="HF990" s="9"/>
      <c r="HG990" s="9"/>
      <c r="HH990" s="9"/>
      <c r="HI990" s="9"/>
      <c r="HJ990" s="9"/>
      <c r="HK990" s="9"/>
      <c r="HL990" s="9"/>
      <c r="HM990" s="9"/>
      <c r="HN990" s="9"/>
      <c r="HO990" s="9"/>
      <c r="HP990" s="9"/>
      <c r="HQ990" s="9"/>
      <c r="HR990" s="9"/>
      <c r="HS990" s="9"/>
      <c r="HT990" s="9"/>
      <c r="HU990" s="9"/>
      <c r="HV990" s="9"/>
      <c r="HW990" s="9"/>
      <c r="HX990" s="9"/>
      <c r="HY990" s="9"/>
      <c r="HZ990" s="9"/>
      <c r="IA990" s="9"/>
      <c r="IB990" s="9"/>
      <c r="IC990" s="9"/>
      <c r="ID990" s="9"/>
      <c r="IE990" s="9"/>
      <c r="IF990" s="9"/>
      <c r="IG990" s="9"/>
      <c r="IH990" s="9"/>
      <c r="II990" s="9"/>
      <c r="IJ990" s="9"/>
      <c r="IK990" s="9"/>
      <c r="IL990" s="9"/>
      <c r="IM990" s="9"/>
      <c r="IN990" s="9"/>
      <c r="IO990" s="9"/>
      <c r="IP990" s="9"/>
      <c r="IQ990" s="9"/>
      <c r="IR990" s="9"/>
      <c r="IS990" s="9"/>
      <c r="IT990" s="9"/>
      <c r="IU990" s="9"/>
    </row>
    <row r="991" spans="1:255" s="17" customFormat="1" ht="15">
      <c r="A991" s="36">
        <f t="shared" si="15"/>
        <v>984</v>
      </c>
      <c r="B991" s="127">
        <v>5924789105</v>
      </c>
      <c r="C991" s="128" t="s">
        <v>1650</v>
      </c>
      <c r="D991" s="63">
        <v>42927</v>
      </c>
      <c r="E991" s="62" t="s">
        <v>1576</v>
      </c>
      <c r="F991" s="129" t="s">
        <v>1654</v>
      </c>
      <c r="G991" s="130">
        <v>0.5</v>
      </c>
      <c r="H991" s="132">
        <v>0</v>
      </c>
      <c r="I991" s="132">
        <v>0</v>
      </c>
      <c r="J991" s="132">
        <v>0</v>
      </c>
      <c r="K991" s="132">
        <v>0</v>
      </c>
      <c r="L991" s="132">
        <v>0</v>
      </c>
      <c r="M991" s="132">
        <v>0</v>
      </c>
      <c r="N991" s="132">
        <v>0</v>
      </c>
      <c r="O991" s="132">
        <v>0</v>
      </c>
      <c r="P991" s="132">
        <v>0</v>
      </c>
      <c r="Q991" s="132">
        <v>0</v>
      </c>
      <c r="R991" s="132">
        <v>0</v>
      </c>
      <c r="S991" s="132">
        <v>0</v>
      </c>
      <c r="T991" s="131">
        <v>0.025</v>
      </c>
      <c r="U991" s="132">
        <v>0</v>
      </c>
      <c r="V991" s="34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  <c r="EO991" s="9"/>
      <c r="EP991" s="9"/>
      <c r="EQ991" s="9"/>
      <c r="ER991" s="9"/>
      <c r="ES991" s="9"/>
      <c r="ET991" s="9"/>
      <c r="EU991" s="9"/>
      <c r="EV991" s="9"/>
      <c r="EW991" s="9"/>
      <c r="EX991" s="9"/>
      <c r="EY991" s="9"/>
      <c r="EZ991" s="9"/>
      <c r="FA991" s="9"/>
      <c r="FB991" s="9"/>
      <c r="FC991" s="9"/>
      <c r="FD991" s="9"/>
      <c r="FE991" s="9"/>
      <c r="FF991" s="9"/>
      <c r="FG991" s="9"/>
      <c r="FH991" s="9"/>
      <c r="FI991" s="9"/>
      <c r="FJ991" s="9"/>
      <c r="FK991" s="9"/>
      <c r="FL991" s="9"/>
      <c r="FM991" s="9"/>
      <c r="FN991" s="9"/>
      <c r="FO991" s="9"/>
      <c r="FP991" s="9"/>
      <c r="FQ991" s="9"/>
      <c r="FR991" s="9"/>
      <c r="FS991" s="9"/>
      <c r="FT991" s="9"/>
      <c r="FU991" s="9"/>
      <c r="FV991" s="9"/>
      <c r="FW991" s="9"/>
      <c r="FX991" s="9"/>
      <c r="FY991" s="9"/>
      <c r="FZ991" s="9"/>
      <c r="GA991" s="9"/>
      <c r="GB991" s="9"/>
      <c r="GC991" s="9"/>
      <c r="GD991" s="9"/>
      <c r="GE991" s="9"/>
      <c r="GF991" s="9"/>
      <c r="GG991" s="9"/>
      <c r="GH991" s="9"/>
      <c r="GI991" s="9"/>
      <c r="GJ991" s="9"/>
      <c r="GK991" s="9"/>
      <c r="GL991" s="9"/>
      <c r="GM991" s="9"/>
      <c r="GN991" s="9"/>
      <c r="GO991" s="9"/>
      <c r="GP991" s="9"/>
      <c r="GQ991" s="9"/>
      <c r="GR991" s="9"/>
      <c r="GS991" s="9"/>
      <c r="GT991" s="9"/>
      <c r="GU991" s="9"/>
      <c r="GV991" s="9"/>
      <c r="GW991" s="9"/>
      <c r="GX991" s="9"/>
      <c r="GY991" s="9"/>
      <c r="GZ991" s="9"/>
      <c r="HA991" s="9"/>
      <c r="HB991" s="9"/>
      <c r="HC991" s="9"/>
      <c r="HD991" s="9"/>
      <c r="HE991" s="9"/>
      <c r="HF991" s="9"/>
      <c r="HG991" s="9"/>
      <c r="HH991" s="9"/>
      <c r="HI991" s="9"/>
      <c r="HJ991" s="9"/>
      <c r="HK991" s="9"/>
      <c r="HL991" s="9"/>
      <c r="HM991" s="9"/>
      <c r="HN991" s="9"/>
      <c r="HO991" s="9"/>
      <c r="HP991" s="9"/>
      <c r="HQ991" s="9"/>
      <c r="HR991" s="9"/>
      <c r="HS991" s="9"/>
      <c r="HT991" s="9"/>
      <c r="HU991" s="9"/>
      <c r="HV991" s="9"/>
      <c r="HW991" s="9"/>
      <c r="HX991" s="9"/>
      <c r="HY991" s="9"/>
      <c r="HZ991" s="9"/>
      <c r="IA991" s="9"/>
      <c r="IB991" s="9"/>
      <c r="IC991" s="9"/>
      <c r="ID991" s="9"/>
      <c r="IE991" s="9"/>
      <c r="IF991" s="9"/>
      <c r="IG991" s="9"/>
      <c r="IH991" s="9"/>
      <c r="II991" s="9"/>
      <c r="IJ991" s="9"/>
      <c r="IK991" s="9"/>
      <c r="IL991" s="9"/>
      <c r="IM991" s="9"/>
      <c r="IN991" s="9"/>
      <c r="IO991" s="9"/>
      <c r="IP991" s="9"/>
      <c r="IQ991" s="9"/>
      <c r="IR991" s="9"/>
      <c r="IS991" s="9"/>
      <c r="IT991" s="9"/>
      <c r="IU991" s="9"/>
    </row>
    <row r="992" spans="1:255" s="17" customFormat="1" ht="15">
      <c r="A992" s="36">
        <f t="shared" si="15"/>
        <v>985</v>
      </c>
      <c r="B992" s="127">
        <v>5924789106</v>
      </c>
      <c r="C992" s="128" t="s">
        <v>1650</v>
      </c>
      <c r="D992" s="63">
        <v>42927</v>
      </c>
      <c r="E992" s="62" t="s">
        <v>1576</v>
      </c>
      <c r="F992" s="129" t="s">
        <v>1655</v>
      </c>
      <c r="G992" s="130">
        <v>0.5</v>
      </c>
      <c r="H992" s="132">
        <v>0</v>
      </c>
      <c r="I992" s="132">
        <v>0</v>
      </c>
      <c r="J992" s="132">
        <v>0</v>
      </c>
      <c r="K992" s="132">
        <v>0</v>
      </c>
      <c r="L992" s="132">
        <v>0</v>
      </c>
      <c r="M992" s="132">
        <v>0</v>
      </c>
      <c r="N992" s="132">
        <v>0</v>
      </c>
      <c r="O992" s="132">
        <v>0</v>
      </c>
      <c r="P992" s="132">
        <v>0</v>
      </c>
      <c r="Q992" s="132">
        <v>0</v>
      </c>
      <c r="R992" s="132">
        <v>0</v>
      </c>
      <c r="S992" s="132">
        <v>0</v>
      </c>
      <c r="T992" s="131">
        <v>0.025</v>
      </c>
      <c r="U992" s="132">
        <v>0</v>
      </c>
      <c r="V992" s="34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  <c r="EO992" s="9"/>
      <c r="EP992" s="9"/>
      <c r="EQ992" s="9"/>
      <c r="ER992" s="9"/>
      <c r="ES992" s="9"/>
      <c r="ET992" s="9"/>
      <c r="EU992" s="9"/>
      <c r="EV992" s="9"/>
      <c r="EW992" s="9"/>
      <c r="EX992" s="9"/>
      <c r="EY992" s="9"/>
      <c r="EZ992" s="9"/>
      <c r="FA992" s="9"/>
      <c r="FB992" s="9"/>
      <c r="FC992" s="9"/>
      <c r="FD992" s="9"/>
      <c r="FE992" s="9"/>
      <c r="FF992" s="9"/>
      <c r="FG992" s="9"/>
      <c r="FH992" s="9"/>
      <c r="FI992" s="9"/>
      <c r="FJ992" s="9"/>
      <c r="FK992" s="9"/>
      <c r="FL992" s="9"/>
      <c r="FM992" s="9"/>
      <c r="FN992" s="9"/>
      <c r="FO992" s="9"/>
      <c r="FP992" s="9"/>
      <c r="FQ992" s="9"/>
      <c r="FR992" s="9"/>
      <c r="FS992" s="9"/>
      <c r="FT992" s="9"/>
      <c r="FU992" s="9"/>
      <c r="FV992" s="9"/>
      <c r="FW992" s="9"/>
      <c r="FX992" s="9"/>
      <c r="FY992" s="9"/>
      <c r="FZ992" s="9"/>
      <c r="GA992" s="9"/>
      <c r="GB992" s="9"/>
      <c r="GC992" s="9"/>
      <c r="GD992" s="9"/>
      <c r="GE992" s="9"/>
      <c r="GF992" s="9"/>
      <c r="GG992" s="9"/>
      <c r="GH992" s="9"/>
      <c r="GI992" s="9"/>
      <c r="GJ992" s="9"/>
      <c r="GK992" s="9"/>
      <c r="GL992" s="9"/>
      <c r="GM992" s="9"/>
      <c r="GN992" s="9"/>
      <c r="GO992" s="9"/>
      <c r="GP992" s="9"/>
      <c r="GQ992" s="9"/>
      <c r="GR992" s="9"/>
      <c r="GS992" s="9"/>
      <c r="GT992" s="9"/>
      <c r="GU992" s="9"/>
      <c r="GV992" s="9"/>
      <c r="GW992" s="9"/>
      <c r="GX992" s="9"/>
      <c r="GY992" s="9"/>
      <c r="GZ992" s="9"/>
      <c r="HA992" s="9"/>
      <c r="HB992" s="9"/>
      <c r="HC992" s="9"/>
      <c r="HD992" s="9"/>
      <c r="HE992" s="9"/>
      <c r="HF992" s="9"/>
      <c r="HG992" s="9"/>
      <c r="HH992" s="9"/>
      <c r="HI992" s="9"/>
      <c r="HJ992" s="9"/>
      <c r="HK992" s="9"/>
      <c r="HL992" s="9"/>
      <c r="HM992" s="9"/>
      <c r="HN992" s="9"/>
      <c r="HO992" s="9"/>
      <c r="HP992" s="9"/>
      <c r="HQ992" s="9"/>
      <c r="HR992" s="9"/>
      <c r="HS992" s="9"/>
      <c r="HT992" s="9"/>
      <c r="HU992" s="9"/>
      <c r="HV992" s="9"/>
      <c r="HW992" s="9"/>
      <c r="HX992" s="9"/>
      <c r="HY992" s="9"/>
      <c r="HZ992" s="9"/>
      <c r="IA992" s="9"/>
      <c r="IB992" s="9"/>
      <c r="IC992" s="9"/>
      <c r="ID992" s="9"/>
      <c r="IE992" s="9"/>
      <c r="IF992" s="9"/>
      <c r="IG992" s="9"/>
      <c r="IH992" s="9"/>
      <c r="II992" s="9"/>
      <c r="IJ992" s="9"/>
      <c r="IK992" s="9"/>
      <c r="IL992" s="9"/>
      <c r="IM992" s="9"/>
      <c r="IN992" s="9"/>
      <c r="IO992" s="9"/>
      <c r="IP992" s="9"/>
      <c r="IQ992" s="9"/>
      <c r="IR992" s="9"/>
      <c r="IS992" s="9"/>
      <c r="IT992" s="9"/>
      <c r="IU992" s="9"/>
    </row>
    <row r="993" spans="1:255" s="17" customFormat="1" ht="15">
      <c r="A993" s="36">
        <f t="shared" si="15"/>
        <v>986</v>
      </c>
      <c r="B993" s="127">
        <v>5924789107</v>
      </c>
      <c r="C993" s="128" t="s">
        <v>1650</v>
      </c>
      <c r="D993" s="63">
        <v>42927</v>
      </c>
      <c r="E993" s="62" t="s">
        <v>1576</v>
      </c>
      <c r="F993" s="129" t="s">
        <v>1656</v>
      </c>
      <c r="G993" s="130">
        <v>0.5</v>
      </c>
      <c r="H993" s="132">
        <v>0</v>
      </c>
      <c r="I993" s="132">
        <v>0</v>
      </c>
      <c r="J993" s="132">
        <v>0</v>
      </c>
      <c r="K993" s="132">
        <v>0</v>
      </c>
      <c r="L993" s="132">
        <v>0</v>
      </c>
      <c r="M993" s="132">
        <v>0</v>
      </c>
      <c r="N993" s="132">
        <v>0</v>
      </c>
      <c r="O993" s="132">
        <v>0</v>
      </c>
      <c r="P993" s="132">
        <v>0</v>
      </c>
      <c r="Q993" s="132">
        <v>0</v>
      </c>
      <c r="R993" s="132">
        <v>0</v>
      </c>
      <c r="S993" s="132">
        <v>0</v>
      </c>
      <c r="T993" s="131">
        <v>0.025</v>
      </c>
      <c r="U993" s="132">
        <v>0</v>
      </c>
      <c r="V993" s="34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  <c r="EF993" s="9"/>
      <c r="EG993" s="9"/>
      <c r="EH993" s="9"/>
      <c r="EI993" s="9"/>
      <c r="EJ993" s="9"/>
      <c r="EK993" s="9"/>
      <c r="EL993" s="9"/>
      <c r="EM993" s="9"/>
      <c r="EN993" s="9"/>
      <c r="EO993" s="9"/>
      <c r="EP993" s="9"/>
      <c r="EQ993" s="9"/>
      <c r="ER993" s="9"/>
      <c r="ES993" s="9"/>
      <c r="ET993" s="9"/>
      <c r="EU993" s="9"/>
      <c r="EV993" s="9"/>
      <c r="EW993" s="9"/>
      <c r="EX993" s="9"/>
      <c r="EY993" s="9"/>
      <c r="EZ993" s="9"/>
      <c r="FA993" s="9"/>
      <c r="FB993" s="9"/>
      <c r="FC993" s="9"/>
      <c r="FD993" s="9"/>
      <c r="FE993" s="9"/>
      <c r="FF993" s="9"/>
      <c r="FG993" s="9"/>
      <c r="FH993" s="9"/>
      <c r="FI993" s="9"/>
      <c r="FJ993" s="9"/>
      <c r="FK993" s="9"/>
      <c r="FL993" s="9"/>
      <c r="FM993" s="9"/>
      <c r="FN993" s="9"/>
      <c r="FO993" s="9"/>
      <c r="FP993" s="9"/>
      <c r="FQ993" s="9"/>
      <c r="FR993" s="9"/>
      <c r="FS993" s="9"/>
      <c r="FT993" s="9"/>
      <c r="FU993" s="9"/>
      <c r="FV993" s="9"/>
      <c r="FW993" s="9"/>
      <c r="FX993" s="9"/>
      <c r="FY993" s="9"/>
      <c r="FZ993" s="9"/>
      <c r="GA993" s="9"/>
      <c r="GB993" s="9"/>
      <c r="GC993" s="9"/>
      <c r="GD993" s="9"/>
      <c r="GE993" s="9"/>
      <c r="GF993" s="9"/>
      <c r="GG993" s="9"/>
      <c r="GH993" s="9"/>
      <c r="GI993" s="9"/>
      <c r="GJ993" s="9"/>
      <c r="GK993" s="9"/>
      <c r="GL993" s="9"/>
      <c r="GM993" s="9"/>
      <c r="GN993" s="9"/>
      <c r="GO993" s="9"/>
      <c r="GP993" s="9"/>
      <c r="GQ993" s="9"/>
      <c r="GR993" s="9"/>
      <c r="GS993" s="9"/>
      <c r="GT993" s="9"/>
      <c r="GU993" s="9"/>
      <c r="GV993" s="9"/>
      <c r="GW993" s="9"/>
      <c r="GX993" s="9"/>
      <c r="GY993" s="9"/>
      <c r="GZ993" s="9"/>
      <c r="HA993" s="9"/>
      <c r="HB993" s="9"/>
      <c r="HC993" s="9"/>
      <c r="HD993" s="9"/>
      <c r="HE993" s="9"/>
      <c r="HF993" s="9"/>
      <c r="HG993" s="9"/>
      <c r="HH993" s="9"/>
      <c r="HI993" s="9"/>
      <c r="HJ993" s="9"/>
      <c r="HK993" s="9"/>
      <c r="HL993" s="9"/>
      <c r="HM993" s="9"/>
      <c r="HN993" s="9"/>
      <c r="HO993" s="9"/>
      <c r="HP993" s="9"/>
      <c r="HQ993" s="9"/>
      <c r="HR993" s="9"/>
      <c r="HS993" s="9"/>
      <c r="HT993" s="9"/>
      <c r="HU993" s="9"/>
      <c r="HV993" s="9"/>
      <c r="HW993" s="9"/>
      <c r="HX993" s="9"/>
      <c r="HY993" s="9"/>
      <c r="HZ993" s="9"/>
      <c r="IA993" s="9"/>
      <c r="IB993" s="9"/>
      <c r="IC993" s="9"/>
      <c r="ID993" s="9"/>
      <c r="IE993" s="9"/>
      <c r="IF993" s="9"/>
      <c r="IG993" s="9"/>
      <c r="IH993" s="9"/>
      <c r="II993" s="9"/>
      <c r="IJ993" s="9"/>
      <c r="IK993" s="9"/>
      <c r="IL993" s="9"/>
      <c r="IM993" s="9"/>
      <c r="IN993" s="9"/>
      <c r="IO993" s="9"/>
      <c r="IP993" s="9"/>
      <c r="IQ993" s="9"/>
      <c r="IR993" s="9"/>
      <c r="IS993" s="9"/>
      <c r="IT993" s="9"/>
      <c r="IU993" s="9"/>
    </row>
    <row r="994" spans="1:255" s="17" customFormat="1" ht="15">
      <c r="A994" s="36">
        <f t="shared" si="15"/>
        <v>987</v>
      </c>
      <c r="B994" s="127">
        <v>5924785901</v>
      </c>
      <c r="C994" s="128" t="s">
        <v>1657</v>
      </c>
      <c r="D994" s="63">
        <v>42927</v>
      </c>
      <c r="E994" s="62" t="s">
        <v>1586</v>
      </c>
      <c r="F994" s="129" t="s">
        <v>1658</v>
      </c>
      <c r="G994" s="64">
        <v>0.25</v>
      </c>
      <c r="H994" s="64">
        <v>0.25</v>
      </c>
      <c r="I994" s="64">
        <v>0.25</v>
      </c>
      <c r="J994" s="130">
        <v>0.5</v>
      </c>
      <c r="K994" s="64">
        <v>0.01</v>
      </c>
      <c r="L994" s="131">
        <v>0.025</v>
      </c>
      <c r="M994" s="64">
        <v>0.15</v>
      </c>
      <c r="N994" s="130">
        <v>0.5</v>
      </c>
      <c r="O994" s="64">
        <v>0.25</v>
      </c>
      <c r="P994" s="130">
        <v>0.5</v>
      </c>
      <c r="Q994" s="125">
        <v>0.0625</v>
      </c>
      <c r="R994" s="131">
        <v>0.025</v>
      </c>
      <c r="S994" s="130">
        <v>0.5</v>
      </c>
      <c r="T994" s="131">
        <v>0.025</v>
      </c>
      <c r="U994" s="125">
        <v>0.0625</v>
      </c>
      <c r="V994" s="34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  <c r="EO994" s="9"/>
      <c r="EP994" s="9"/>
      <c r="EQ994" s="9"/>
      <c r="ER994" s="9"/>
      <c r="ES994" s="9"/>
      <c r="ET994" s="9"/>
      <c r="EU994" s="9"/>
      <c r="EV994" s="9"/>
      <c r="EW994" s="9"/>
      <c r="EX994" s="9"/>
      <c r="EY994" s="9"/>
      <c r="EZ994" s="9"/>
      <c r="FA994" s="9"/>
      <c r="FB994" s="9"/>
      <c r="FC994" s="9"/>
      <c r="FD994" s="9"/>
      <c r="FE994" s="9"/>
      <c r="FF994" s="9"/>
      <c r="FG994" s="9"/>
      <c r="FH994" s="9"/>
      <c r="FI994" s="9"/>
      <c r="FJ994" s="9"/>
      <c r="FK994" s="9"/>
      <c r="FL994" s="9"/>
      <c r="FM994" s="9"/>
      <c r="FN994" s="9"/>
      <c r="FO994" s="9"/>
      <c r="FP994" s="9"/>
      <c r="FQ994" s="9"/>
      <c r="FR994" s="9"/>
      <c r="FS994" s="9"/>
      <c r="FT994" s="9"/>
      <c r="FU994" s="9"/>
      <c r="FV994" s="9"/>
      <c r="FW994" s="9"/>
      <c r="FX994" s="9"/>
      <c r="FY994" s="9"/>
      <c r="FZ994" s="9"/>
      <c r="GA994" s="9"/>
      <c r="GB994" s="9"/>
      <c r="GC994" s="9"/>
      <c r="GD994" s="9"/>
      <c r="GE994" s="9"/>
      <c r="GF994" s="9"/>
      <c r="GG994" s="9"/>
      <c r="GH994" s="9"/>
      <c r="GI994" s="9"/>
      <c r="GJ994" s="9"/>
      <c r="GK994" s="9"/>
      <c r="GL994" s="9"/>
      <c r="GM994" s="9"/>
      <c r="GN994" s="9"/>
      <c r="GO994" s="9"/>
      <c r="GP994" s="9"/>
      <c r="GQ994" s="9"/>
      <c r="GR994" s="9"/>
      <c r="GS994" s="9"/>
      <c r="GT994" s="9"/>
      <c r="GU994" s="9"/>
      <c r="GV994" s="9"/>
      <c r="GW994" s="9"/>
      <c r="GX994" s="9"/>
      <c r="GY994" s="9"/>
      <c r="GZ994" s="9"/>
      <c r="HA994" s="9"/>
      <c r="HB994" s="9"/>
      <c r="HC994" s="9"/>
      <c r="HD994" s="9"/>
      <c r="HE994" s="9"/>
      <c r="HF994" s="9"/>
      <c r="HG994" s="9"/>
      <c r="HH994" s="9"/>
      <c r="HI994" s="9"/>
      <c r="HJ994" s="9"/>
      <c r="HK994" s="9"/>
      <c r="HL994" s="9"/>
      <c r="HM994" s="9"/>
      <c r="HN994" s="9"/>
      <c r="HO994" s="9"/>
      <c r="HP994" s="9"/>
      <c r="HQ994" s="9"/>
      <c r="HR994" s="9"/>
      <c r="HS994" s="9"/>
      <c r="HT994" s="9"/>
      <c r="HU994" s="9"/>
      <c r="HV994" s="9"/>
      <c r="HW994" s="9"/>
      <c r="HX994" s="9"/>
      <c r="HY994" s="9"/>
      <c r="HZ994" s="9"/>
      <c r="IA994" s="9"/>
      <c r="IB994" s="9"/>
      <c r="IC994" s="9"/>
      <c r="ID994" s="9"/>
      <c r="IE994" s="9"/>
      <c r="IF994" s="9"/>
      <c r="IG994" s="9"/>
      <c r="IH994" s="9"/>
      <c r="II994" s="9"/>
      <c r="IJ994" s="9"/>
      <c r="IK994" s="9"/>
      <c r="IL994" s="9"/>
      <c r="IM994" s="9"/>
      <c r="IN994" s="9"/>
      <c r="IO994" s="9"/>
      <c r="IP994" s="9"/>
      <c r="IQ994" s="9"/>
      <c r="IR994" s="9"/>
      <c r="IS994" s="9"/>
      <c r="IT994" s="9"/>
      <c r="IU994" s="9"/>
    </row>
    <row r="995" spans="1:255" s="17" customFormat="1" ht="15">
      <c r="A995" s="36">
        <f t="shared" si="15"/>
        <v>988</v>
      </c>
      <c r="B995" s="127">
        <v>5924785902</v>
      </c>
      <c r="C995" s="128" t="s">
        <v>1657</v>
      </c>
      <c r="D995" s="63">
        <v>42927</v>
      </c>
      <c r="E995" s="62" t="s">
        <v>1586</v>
      </c>
      <c r="F995" s="129" t="s">
        <v>1659</v>
      </c>
      <c r="G995" s="64">
        <v>0.25</v>
      </c>
      <c r="H995" s="64">
        <v>0.25</v>
      </c>
      <c r="I995" s="64">
        <v>0.25</v>
      </c>
      <c r="J995" s="130">
        <v>0.5</v>
      </c>
      <c r="K995" s="64">
        <v>0.01</v>
      </c>
      <c r="L995" s="131">
        <v>0.025</v>
      </c>
      <c r="M995" s="64">
        <v>0.15</v>
      </c>
      <c r="N995" s="130">
        <v>0.5</v>
      </c>
      <c r="O995" s="64">
        <v>0.25</v>
      </c>
      <c r="P995" s="130">
        <v>0.5</v>
      </c>
      <c r="Q995" s="125">
        <v>0.0625</v>
      </c>
      <c r="R995" s="131">
        <v>0.025</v>
      </c>
      <c r="S995" s="130">
        <v>0.5</v>
      </c>
      <c r="T995" s="131">
        <v>0.025</v>
      </c>
      <c r="U995" s="125">
        <v>0.0625</v>
      </c>
      <c r="V995" s="34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  <c r="EI995" s="9"/>
      <c r="EJ995" s="9"/>
      <c r="EK995" s="9"/>
      <c r="EL995" s="9"/>
      <c r="EM995" s="9"/>
      <c r="EN995" s="9"/>
      <c r="EO995" s="9"/>
      <c r="EP995" s="9"/>
      <c r="EQ995" s="9"/>
      <c r="ER995" s="9"/>
      <c r="ES995" s="9"/>
      <c r="ET995" s="9"/>
      <c r="EU995" s="9"/>
      <c r="EV995" s="9"/>
      <c r="EW995" s="9"/>
      <c r="EX995" s="9"/>
      <c r="EY995" s="9"/>
      <c r="EZ995" s="9"/>
      <c r="FA995" s="9"/>
      <c r="FB995" s="9"/>
      <c r="FC995" s="9"/>
      <c r="FD995" s="9"/>
      <c r="FE995" s="9"/>
      <c r="FF995" s="9"/>
      <c r="FG995" s="9"/>
      <c r="FH995" s="9"/>
      <c r="FI995" s="9"/>
      <c r="FJ995" s="9"/>
      <c r="FK995" s="9"/>
      <c r="FL995" s="9"/>
      <c r="FM995" s="9"/>
      <c r="FN995" s="9"/>
      <c r="FO995" s="9"/>
      <c r="FP995" s="9"/>
      <c r="FQ995" s="9"/>
      <c r="FR995" s="9"/>
      <c r="FS995" s="9"/>
      <c r="FT995" s="9"/>
      <c r="FU995" s="9"/>
      <c r="FV995" s="9"/>
      <c r="FW995" s="9"/>
      <c r="FX995" s="9"/>
      <c r="FY995" s="9"/>
      <c r="FZ995" s="9"/>
      <c r="GA995" s="9"/>
      <c r="GB995" s="9"/>
      <c r="GC995" s="9"/>
      <c r="GD995" s="9"/>
      <c r="GE995" s="9"/>
      <c r="GF995" s="9"/>
      <c r="GG995" s="9"/>
      <c r="GH995" s="9"/>
      <c r="GI995" s="9"/>
      <c r="GJ995" s="9"/>
      <c r="GK995" s="9"/>
      <c r="GL995" s="9"/>
      <c r="GM995" s="9"/>
      <c r="GN995" s="9"/>
      <c r="GO995" s="9"/>
      <c r="GP995" s="9"/>
      <c r="GQ995" s="9"/>
      <c r="GR995" s="9"/>
      <c r="GS995" s="9"/>
      <c r="GT995" s="9"/>
      <c r="GU995" s="9"/>
      <c r="GV995" s="9"/>
      <c r="GW995" s="9"/>
      <c r="GX995" s="9"/>
      <c r="GY995" s="9"/>
      <c r="GZ995" s="9"/>
      <c r="HA995" s="9"/>
      <c r="HB995" s="9"/>
      <c r="HC995" s="9"/>
      <c r="HD995" s="9"/>
      <c r="HE995" s="9"/>
      <c r="HF995" s="9"/>
      <c r="HG995" s="9"/>
      <c r="HH995" s="9"/>
      <c r="HI995" s="9"/>
      <c r="HJ995" s="9"/>
      <c r="HK995" s="9"/>
      <c r="HL995" s="9"/>
      <c r="HM995" s="9"/>
      <c r="HN995" s="9"/>
      <c r="HO995" s="9"/>
      <c r="HP995" s="9"/>
      <c r="HQ995" s="9"/>
      <c r="HR995" s="9"/>
      <c r="HS995" s="9"/>
      <c r="HT995" s="9"/>
      <c r="HU995" s="9"/>
      <c r="HV995" s="9"/>
      <c r="HW995" s="9"/>
      <c r="HX995" s="9"/>
      <c r="HY995" s="9"/>
      <c r="HZ995" s="9"/>
      <c r="IA995" s="9"/>
      <c r="IB995" s="9"/>
      <c r="IC995" s="9"/>
      <c r="ID995" s="9"/>
      <c r="IE995" s="9"/>
      <c r="IF995" s="9"/>
      <c r="IG995" s="9"/>
      <c r="IH995" s="9"/>
      <c r="II995" s="9"/>
      <c r="IJ995" s="9"/>
      <c r="IK995" s="9"/>
      <c r="IL995" s="9"/>
      <c r="IM995" s="9"/>
      <c r="IN995" s="9"/>
      <c r="IO995" s="9"/>
      <c r="IP995" s="9"/>
      <c r="IQ995" s="9"/>
      <c r="IR995" s="9"/>
      <c r="IS995" s="9"/>
      <c r="IT995" s="9"/>
      <c r="IU995" s="9"/>
    </row>
    <row r="996" spans="1:255" s="17" customFormat="1" ht="15">
      <c r="A996" s="36">
        <f t="shared" si="15"/>
        <v>989</v>
      </c>
      <c r="B996" s="127">
        <v>5924785903</v>
      </c>
      <c r="C996" s="128" t="s">
        <v>1657</v>
      </c>
      <c r="D996" s="63">
        <v>42927</v>
      </c>
      <c r="E996" s="62" t="s">
        <v>1586</v>
      </c>
      <c r="F996" s="129" t="s">
        <v>1660</v>
      </c>
      <c r="G996" s="64">
        <v>0.25</v>
      </c>
      <c r="H996" s="64">
        <v>0.25</v>
      </c>
      <c r="I996" s="64">
        <v>0.25</v>
      </c>
      <c r="J996" s="130">
        <v>0.5</v>
      </c>
      <c r="K996" s="64">
        <v>0.01</v>
      </c>
      <c r="L996" s="131">
        <v>0.025</v>
      </c>
      <c r="M996" s="64">
        <v>0.15</v>
      </c>
      <c r="N996" s="130">
        <v>0.5</v>
      </c>
      <c r="O996" s="64">
        <v>0.25</v>
      </c>
      <c r="P996" s="130">
        <v>0.5</v>
      </c>
      <c r="Q996" s="125">
        <v>0.0625</v>
      </c>
      <c r="R996" s="131">
        <v>0.025</v>
      </c>
      <c r="S996" s="130">
        <v>0.5</v>
      </c>
      <c r="T996" s="131">
        <v>0.025</v>
      </c>
      <c r="U996" s="125">
        <v>0.0625</v>
      </c>
      <c r="V996" s="34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  <c r="EF996" s="9"/>
      <c r="EG996" s="9"/>
      <c r="EH996" s="9"/>
      <c r="EI996" s="9"/>
      <c r="EJ996" s="9"/>
      <c r="EK996" s="9"/>
      <c r="EL996" s="9"/>
      <c r="EM996" s="9"/>
      <c r="EN996" s="9"/>
      <c r="EO996" s="9"/>
      <c r="EP996" s="9"/>
      <c r="EQ996" s="9"/>
      <c r="ER996" s="9"/>
      <c r="ES996" s="9"/>
      <c r="ET996" s="9"/>
      <c r="EU996" s="9"/>
      <c r="EV996" s="9"/>
      <c r="EW996" s="9"/>
      <c r="EX996" s="9"/>
      <c r="EY996" s="9"/>
      <c r="EZ996" s="9"/>
      <c r="FA996" s="9"/>
      <c r="FB996" s="9"/>
      <c r="FC996" s="9"/>
      <c r="FD996" s="9"/>
      <c r="FE996" s="9"/>
      <c r="FF996" s="9"/>
      <c r="FG996" s="9"/>
      <c r="FH996" s="9"/>
      <c r="FI996" s="9"/>
      <c r="FJ996" s="9"/>
      <c r="FK996" s="9"/>
      <c r="FL996" s="9"/>
      <c r="FM996" s="9"/>
      <c r="FN996" s="9"/>
      <c r="FO996" s="9"/>
      <c r="FP996" s="9"/>
      <c r="FQ996" s="9"/>
      <c r="FR996" s="9"/>
      <c r="FS996" s="9"/>
      <c r="FT996" s="9"/>
      <c r="FU996" s="9"/>
      <c r="FV996" s="9"/>
      <c r="FW996" s="9"/>
      <c r="FX996" s="9"/>
      <c r="FY996" s="9"/>
      <c r="FZ996" s="9"/>
      <c r="GA996" s="9"/>
      <c r="GB996" s="9"/>
      <c r="GC996" s="9"/>
      <c r="GD996" s="9"/>
      <c r="GE996" s="9"/>
      <c r="GF996" s="9"/>
      <c r="GG996" s="9"/>
      <c r="GH996" s="9"/>
      <c r="GI996" s="9"/>
      <c r="GJ996" s="9"/>
      <c r="GK996" s="9"/>
      <c r="GL996" s="9"/>
      <c r="GM996" s="9"/>
      <c r="GN996" s="9"/>
      <c r="GO996" s="9"/>
      <c r="GP996" s="9"/>
      <c r="GQ996" s="9"/>
      <c r="GR996" s="9"/>
      <c r="GS996" s="9"/>
      <c r="GT996" s="9"/>
      <c r="GU996" s="9"/>
      <c r="GV996" s="9"/>
      <c r="GW996" s="9"/>
      <c r="GX996" s="9"/>
      <c r="GY996" s="9"/>
      <c r="GZ996" s="9"/>
      <c r="HA996" s="9"/>
      <c r="HB996" s="9"/>
      <c r="HC996" s="9"/>
      <c r="HD996" s="9"/>
      <c r="HE996" s="9"/>
      <c r="HF996" s="9"/>
      <c r="HG996" s="9"/>
      <c r="HH996" s="9"/>
      <c r="HI996" s="9"/>
      <c r="HJ996" s="9"/>
      <c r="HK996" s="9"/>
      <c r="HL996" s="9"/>
      <c r="HM996" s="9"/>
      <c r="HN996" s="9"/>
      <c r="HO996" s="9"/>
      <c r="HP996" s="9"/>
      <c r="HQ996" s="9"/>
      <c r="HR996" s="9"/>
      <c r="HS996" s="9"/>
      <c r="HT996" s="9"/>
      <c r="HU996" s="9"/>
      <c r="HV996" s="9"/>
      <c r="HW996" s="9"/>
      <c r="HX996" s="9"/>
      <c r="HY996" s="9"/>
      <c r="HZ996" s="9"/>
      <c r="IA996" s="9"/>
      <c r="IB996" s="9"/>
      <c r="IC996" s="9"/>
      <c r="ID996" s="9"/>
      <c r="IE996" s="9"/>
      <c r="IF996" s="9"/>
      <c r="IG996" s="9"/>
      <c r="IH996" s="9"/>
      <c r="II996" s="9"/>
      <c r="IJ996" s="9"/>
      <c r="IK996" s="9"/>
      <c r="IL996" s="9"/>
      <c r="IM996" s="9"/>
      <c r="IN996" s="9"/>
      <c r="IO996" s="9"/>
      <c r="IP996" s="9"/>
      <c r="IQ996" s="9"/>
      <c r="IR996" s="9"/>
      <c r="IS996" s="9"/>
      <c r="IT996" s="9"/>
      <c r="IU996" s="9"/>
    </row>
    <row r="997" spans="1:255" s="17" customFormat="1" ht="15">
      <c r="A997" s="36">
        <f t="shared" si="15"/>
        <v>990</v>
      </c>
      <c r="B997" s="127">
        <v>5924785904</v>
      </c>
      <c r="C997" s="128" t="s">
        <v>1657</v>
      </c>
      <c r="D997" s="63">
        <v>42927</v>
      </c>
      <c r="E997" s="62" t="s">
        <v>1586</v>
      </c>
      <c r="F997" s="129" t="s">
        <v>1661</v>
      </c>
      <c r="G997" s="64">
        <v>0.25</v>
      </c>
      <c r="H997" s="64">
        <v>0.25</v>
      </c>
      <c r="I997" s="64">
        <v>0.25</v>
      </c>
      <c r="J997" s="130">
        <v>0.5</v>
      </c>
      <c r="K997" s="64">
        <v>0.01</v>
      </c>
      <c r="L997" s="131">
        <v>0.025</v>
      </c>
      <c r="M997" s="64">
        <v>0.15</v>
      </c>
      <c r="N997" s="130">
        <v>0.5</v>
      </c>
      <c r="O997" s="64">
        <v>0.25</v>
      </c>
      <c r="P997" s="130">
        <v>0.5</v>
      </c>
      <c r="Q997" s="125">
        <v>0.0625</v>
      </c>
      <c r="R997" s="131">
        <v>0.025</v>
      </c>
      <c r="S997" s="130">
        <v>0.5</v>
      </c>
      <c r="T997" s="131">
        <v>0.025</v>
      </c>
      <c r="U997" s="125">
        <v>0.0625</v>
      </c>
      <c r="V997" s="34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  <c r="EI997" s="9"/>
      <c r="EJ997" s="9"/>
      <c r="EK997" s="9"/>
      <c r="EL997" s="9"/>
      <c r="EM997" s="9"/>
      <c r="EN997" s="9"/>
      <c r="EO997" s="9"/>
      <c r="EP997" s="9"/>
      <c r="EQ997" s="9"/>
      <c r="ER997" s="9"/>
      <c r="ES997" s="9"/>
      <c r="ET997" s="9"/>
      <c r="EU997" s="9"/>
      <c r="EV997" s="9"/>
      <c r="EW997" s="9"/>
      <c r="EX997" s="9"/>
      <c r="EY997" s="9"/>
      <c r="EZ997" s="9"/>
      <c r="FA997" s="9"/>
      <c r="FB997" s="9"/>
      <c r="FC997" s="9"/>
      <c r="FD997" s="9"/>
      <c r="FE997" s="9"/>
      <c r="FF997" s="9"/>
      <c r="FG997" s="9"/>
      <c r="FH997" s="9"/>
      <c r="FI997" s="9"/>
      <c r="FJ997" s="9"/>
      <c r="FK997" s="9"/>
      <c r="FL997" s="9"/>
      <c r="FM997" s="9"/>
      <c r="FN997" s="9"/>
      <c r="FO997" s="9"/>
      <c r="FP997" s="9"/>
      <c r="FQ997" s="9"/>
      <c r="FR997" s="9"/>
      <c r="FS997" s="9"/>
      <c r="FT997" s="9"/>
      <c r="FU997" s="9"/>
      <c r="FV997" s="9"/>
      <c r="FW997" s="9"/>
      <c r="FX997" s="9"/>
      <c r="FY997" s="9"/>
      <c r="FZ997" s="9"/>
      <c r="GA997" s="9"/>
      <c r="GB997" s="9"/>
      <c r="GC997" s="9"/>
      <c r="GD997" s="9"/>
      <c r="GE997" s="9"/>
      <c r="GF997" s="9"/>
      <c r="GG997" s="9"/>
      <c r="GH997" s="9"/>
      <c r="GI997" s="9"/>
      <c r="GJ997" s="9"/>
      <c r="GK997" s="9"/>
      <c r="GL997" s="9"/>
      <c r="GM997" s="9"/>
      <c r="GN997" s="9"/>
      <c r="GO997" s="9"/>
      <c r="GP997" s="9"/>
      <c r="GQ997" s="9"/>
      <c r="GR997" s="9"/>
      <c r="GS997" s="9"/>
      <c r="GT997" s="9"/>
      <c r="GU997" s="9"/>
      <c r="GV997" s="9"/>
      <c r="GW997" s="9"/>
      <c r="GX997" s="9"/>
      <c r="GY997" s="9"/>
      <c r="GZ997" s="9"/>
      <c r="HA997" s="9"/>
      <c r="HB997" s="9"/>
      <c r="HC997" s="9"/>
      <c r="HD997" s="9"/>
      <c r="HE997" s="9"/>
      <c r="HF997" s="9"/>
      <c r="HG997" s="9"/>
      <c r="HH997" s="9"/>
      <c r="HI997" s="9"/>
      <c r="HJ997" s="9"/>
      <c r="HK997" s="9"/>
      <c r="HL997" s="9"/>
      <c r="HM997" s="9"/>
      <c r="HN997" s="9"/>
      <c r="HO997" s="9"/>
      <c r="HP997" s="9"/>
      <c r="HQ997" s="9"/>
      <c r="HR997" s="9"/>
      <c r="HS997" s="9"/>
      <c r="HT997" s="9"/>
      <c r="HU997" s="9"/>
      <c r="HV997" s="9"/>
      <c r="HW997" s="9"/>
      <c r="HX997" s="9"/>
      <c r="HY997" s="9"/>
      <c r="HZ997" s="9"/>
      <c r="IA997" s="9"/>
      <c r="IB997" s="9"/>
      <c r="IC997" s="9"/>
      <c r="ID997" s="9"/>
      <c r="IE997" s="9"/>
      <c r="IF997" s="9"/>
      <c r="IG997" s="9"/>
      <c r="IH997" s="9"/>
      <c r="II997" s="9"/>
      <c r="IJ997" s="9"/>
      <c r="IK997" s="9"/>
      <c r="IL997" s="9"/>
      <c r="IM997" s="9"/>
      <c r="IN997" s="9"/>
      <c r="IO997" s="9"/>
      <c r="IP997" s="9"/>
      <c r="IQ997" s="9"/>
      <c r="IR997" s="9"/>
      <c r="IS997" s="9"/>
      <c r="IT997" s="9"/>
      <c r="IU997" s="9"/>
    </row>
    <row r="998" spans="1:255" s="17" customFormat="1" ht="15">
      <c r="A998" s="36">
        <f t="shared" si="15"/>
        <v>991</v>
      </c>
      <c r="B998" s="127">
        <v>5924785905</v>
      </c>
      <c r="C998" s="128" t="s">
        <v>1657</v>
      </c>
      <c r="D998" s="63">
        <v>42927</v>
      </c>
      <c r="E998" s="62" t="s">
        <v>1586</v>
      </c>
      <c r="F998" s="129" t="s">
        <v>1662</v>
      </c>
      <c r="G998" s="64">
        <v>0.25</v>
      </c>
      <c r="H998" s="64">
        <v>0.25</v>
      </c>
      <c r="I998" s="64">
        <v>0.25</v>
      </c>
      <c r="J998" s="130">
        <v>0.5</v>
      </c>
      <c r="K998" s="64">
        <v>0.01</v>
      </c>
      <c r="L998" s="131">
        <v>0.025</v>
      </c>
      <c r="M998" s="64">
        <v>0.15</v>
      </c>
      <c r="N998" s="130">
        <v>0.5</v>
      </c>
      <c r="O998" s="64">
        <v>0.25</v>
      </c>
      <c r="P998" s="130">
        <v>0.5</v>
      </c>
      <c r="Q998" s="125">
        <v>0.0625</v>
      </c>
      <c r="R998" s="131">
        <v>0.025</v>
      </c>
      <c r="S998" s="130">
        <v>0.5</v>
      </c>
      <c r="T998" s="131">
        <v>0.025</v>
      </c>
      <c r="U998" s="125">
        <v>0.0625</v>
      </c>
      <c r="V998" s="34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  <c r="EH998" s="9"/>
      <c r="EI998" s="9"/>
      <c r="EJ998" s="9"/>
      <c r="EK998" s="9"/>
      <c r="EL998" s="9"/>
      <c r="EM998" s="9"/>
      <c r="EN998" s="9"/>
      <c r="EO998" s="9"/>
      <c r="EP998" s="9"/>
      <c r="EQ998" s="9"/>
      <c r="ER998" s="9"/>
      <c r="ES998" s="9"/>
      <c r="ET998" s="9"/>
      <c r="EU998" s="9"/>
      <c r="EV998" s="9"/>
      <c r="EW998" s="9"/>
      <c r="EX998" s="9"/>
      <c r="EY998" s="9"/>
      <c r="EZ998" s="9"/>
      <c r="FA998" s="9"/>
      <c r="FB998" s="9"/>
      <c r="FC998" s="9"/>
      <c r="FD998" s="9"/>
      <c r="FE998" s="9"/>
      <c r="FF998" s="9"/>
      <c r="FG998" s="9"/>
      <c r="FH998" s="9"/>
      <c r="FI998" s="9"/>
      <c r="FJ998" s="9"/>
      <c r="FK998" s="9"/>
      <c r="FL998" s="9"/>
      <c r="FM998" s="9"/>
      <c r="FN998" s="9"/>
      <c r="FO998" s="9"/>
      <c r="FP998" s="9"/>
      <c r="FQ998" s="9"/>
      <c r="FR998" s="9"/>
      <c r="FS998" s="9"/>
      <c r="FT998" s="9"/>
      <c r="FU998" s="9"/>
      <c r="FV998" s="9"/>
      <c r="FW998" s="9"/>
      <c r="FX998" s="9"/>
      <c r="FY998" s="9"/>
      <c r="FZ998" s="9"/>
      <c r="GA998" s="9"/>
      <c r="GB998" s="9"/>
      <c r="GC998" s="9"/>
      <c r="GD998" s="9"/>
      <c r="GE998" s="9"/>
      <c r="GF998" s="9"/>
      <c r="GG998" s="9"/>
      <c r="GH998" s="9"/>
      <c r="GI998" s="9"/>
      <c r="GJ998" s="9"/>
      <c r="GK998" s="9"/>
      <c r="GL998" s="9"/>
      <c r="GM998" s="9"/>
      <c r="GN998" s="9"/>
      <c r="GO998" s="9"/>
      <c r="GP998" s="9"/>
      <c r="GQ998" s="9"/>
      <c r="GR998" s="9"/>
      <c r="GS998" s="9"/>
      <c r="GT998" s="9"/>
      <c r="GU998" s="9"/>
      <c r="GV998" s="9"/>
      <c r="GW998" s="9"/>
      <c r="GX998" s="9"/>
      <c r="GY998" s="9"/>
      <c r="GZ998" s="9"/>
      <c r="HA998" s="9"/>
      <c r="HB998" s="9"/>
      <c r="HC998" s="9"/>
      <c r="HD998" s="9"/>
      <c r="HE998" s="9"/>
      <c r="HF998" s="9"/>
      <c r="HG998" s="9"/>
      <c r="HH998" s="9"/>
      <c r="HI998" s="9"/>
      <c r="HJ998" s="9"/>
      <c r="HK998" s="9"/>
      <c r="HL998" s="9"/>
      <c r="HM998" s="9"/>
      <c r="HN998" s="9"/>
      <c r="HO998" s="9"/>
      <c r="HP998" s="9"/>
      <c r="HQ998" s="9"/>
      <c r="HR998" s="9"/>
      <c r="HS998" s="9"/>
      <c r="HT998" s="9"/>
      <c r="HU998" s="9"/>
      <c r="HV998" s="9"/>
      <c r="HW998" s="9"/>
      <c r="HX998" s="9"/>
      <c r="HY998" s="9"/>
      <c r="HZ998" s="9"/>
      <c r="IA998" s="9"/>
      <c r="IB998" s="9"/>
      <c r="IC998" s="9"/>
      <c r="ID998" s="9"/>
      <c r="IE998" s="9"/>
      <c r="IF998" s="9"/>
      <c r="IG998" s="9"/>
      <c r="IH998" s="9"/>
      <c r="II998" s="9"/>
      <c r="IJ998" s="9"/>
      <c r="IK998" s="9"/>
      <c r="IL998" s="9"/>
      <c r="IM998" s="9"/>
      <c r="IN998" s="9"/>
      <c r="IO998" s="9"/>
      <c r="IP998" s="9"/>
      <c r="IQ998" s="9"/>
      <c r="IR998" s="9"/>
      <c r="IS998" s="9"/>
      <c r="IT998" s="9"/>
      <c r="IU998" s="9"/>
    </row>
    <row r="999" spans="1:255" s="17" customFormat="1" ht="15">
      <c r="A999" s="36">
        <f t="shared" si="15"/>
        <v>992</v>
      </c>
      <c r="B999" s="127">
        <v>5924785906</v>
      </c>
      <c r="C999" s="128" t="s">
        <v>1657</v>
      </c>
      <c r="D999" s="63">
        <v>42927</v>
      </c>
      <c r="E999" s="62" t="s">
        <v>1586</v>
      </c>
      <c r="F999" s="129" t="s">
        <v>1663</v>
      </c>
      <c r="G999" s="64">
        <v>0.25</v>
      </c>
      <c r="H999" s="64">
        <v>0.25</v>
      </c>
      <c r="I999" s="64">
        <v>0.25</v>
      </c>
      <c r="J999" s="130">
        <v>0.5</v>
      </c>
      <c r="K999" s="64">
        <v>0.01</v>
      </c>
      <c r="L999" s="131">
        <v>0.025</v>
      </c>
      <c r="M999" s="64">
        <v>0.15</v>
      </c>
      <c r="N999" s="130">
        <v>0.5</v>
      </c>
      <c r="O999" s="64">
        <v>0.25</v>
      </c>
      <c r="P999" s="130">
        <v>0.5</v>
      </c>
      <c r="Q999" s="125">
        <v>0.0625</v>
      </c>
      <c r="R999" s="131">
        <v>0.025</v>
      </c>
      <c r="S999" s="130">
        <v>0.5</v>
      </c>
      <c r="T999" s="131">
        <v>0.025</v>
      </c>
      <c r="U999" s="125">
        <v>0.0625</v>
      </c>
      <c r="V999" s="34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  <c r="EO999" s="9"/>
      <c r="EP999" s="9"/>
      <c r="EQ999" s="9"/>
      <c r="ER999" s="9"/>
      <c r="ES999" s="9"/>
      <c r="ET999" s="9"/>
      <c r="EU999" s="9"/>
      <c r="EV999" s="9"/>
      <c r="EW999" s="9"/>
      <c r="EX999" s="9"/>
      <c r="EY999" s="9"/>
      <c r="EZ999" s="9"/>
      <c r="FA999" s="9"/>
      <c r="FB999" s="9"/>
      <c r="FC999" s="9"/>
      <c r="FD999" s="9"/>
      <c r="FE999" s="9"/>
      <c r="FF999" s="9"/>
      <c r="FG999" s="9"/>
      <c r="FH999" s="9"/>
      <c r="FI999" s="9"/>
      <c r="FJ999" s="9"/>
      <c r="FK999" s="9"/>
      <c r="FL999" s="9"/>
      <c r="FM999" s="9"/>
      <c r="FN999" s="9"/>
      <c r="FO999" s="9"/>
      <c r="FP999" s="9"/>
      <c r="FQ999" s="9"/>
      <c r="FR999" s="9"/>
      <c r="FS999" s="9"/>
      <c r="FT999" s="9"/>
      <c r="FU999" s="9"/>
      <c r="FV999" s="9"/>
      <c r="FW999" s="9"/>
      <c r="FX999" s="9"/>
      <c r="FY999" s="9"/>
      <c r="FZ999" s="9"/>
      <c r="GA999" s="9"/>
      <c r="GB999" s="9"/>
      <c r="GC999" s="9"/>
      <c r="GD999" s="9"/>
      <c r="GE999" s="9"/>
      <c r="GF999" s="9"/>
      <c r="GG999" s="9"/>
      <c r="GH999" s="9"/>
      <c r="GI999" s="9"/>
      <c r="GJ999" s="9"/>
      <c r="GK999" s="9"/>
      <c r="GL999" s="9"/>
      <c r="GM999" s="9"/>
      <c r="GN999" s="9"/>
      <c r="GO999" s="9"/>
      <c r="GP999" s="9"/>
      <c r="GQ999" s="9"/>
      <c r="GR999" s="9"/>
      <c r="GS999" s="9"/>
      <c r="GT999" s="9"/>
      <c r="GU999" s="9"/>
      <c r="GV999" s="9"/>
      <c r="GW999" s="9"/>
      <c r="GX999" s="9"/>
      <c r="GY999" s="9"/>
      <c r="GZ999" s="9"/>
      <c r="HA999" s="9"/>
      <c r="HB999" s="9"/>
      <c r="HC999" s="9"/>
      <c r="HD999" s="9"/>
      <c r="HE999" s="9"/>
      <c r="HF999" s="9"/>
      <c r="HG999" s="9"/>
      <c r="HH999" s="9"/>
      <c r="HI999" s="9"/>
      <c r="HJ999" s="9"/>
      <c r="HK999" s="9"/>
      <c r="HL999" s="9"/>
      <c r="HM999" s="9"/>
      <c r="HN999" s="9"/>
      <c r="HO999" s="9"/>
      <c r="HP999" s="9"/>
      <c r="HQ999" s="9"/>
      <c r="HR999" s="9"/>
      <c r="HS999" s="9"/>
      <c r="HT999" s="9"/>
      <c r="HU999" s="9"/>
      <c r="HV999" s="9"/>
      <c r="HW999" s="9"/>
      <c r="HX999" s="9"/>
      <c r="HY999" s="9"/>
      <c r="HZ999" s="9"/>
      <c r="IA999" s="9"/>
      <c r="IB999" s="9"/>
      <c r="IC999" s="9"/>
      <c r="ID999" s="9"/>
      <c r="IE999" s="9"/>
      <c r="IF999" s="9"/>
      <c r="IG999" s="9"/>
      <c r="IH999" s="9"/>
      <c r="II999" s="9"/>
      <c r="IJ999" s="9"/>
      <c r="IK999" s="9"/>
      <c r="IL999" s="9"/>
      <c r="IM999" s="9"/>
      <c r="IN999" s="9"/>
      <c r="IO999" s="9"/>
      <c r="IP999" s="9"/>
      <c r="IQ999" s="9"/>
      <c r="IR999" s="9"/>
      <c r="IS999" s="9"/>
      <c r="IT999" s="9"/>
      <c r="IU999" s="9"/>
    </row>
    <row r="1000" spans="1:255" s="17" customFormat="1" ht="15">
      <c r="A1000" s="36">
        <f t="shared" si="15"/>
        <v>993</v>
      </c>
      <c r="B1000" s="127">
        <v>5924785907</v>
      </c>
      <c r="C1000" s="128" t="s">
        <v>1657</v>
      </c>
      <c r="D1000" s="63">
        <v>42927</v>
      </c>
      <c r="E1000" s="62" t="s">
        <v>1586</v>
      </c>
      <c r="F1000" s="129" t="s">
        <v>1664</v>
      </c>
      <c r="G1000" s="64">
        <v>0.25</v>
      </c>
      <c r="H1000" s="64">
        <v>0.25</v>
      </c>
      <c r="I1000" s="64">
        <v>0.25</v>
      </c>
      <c r="J1000" s="130">
        <v>0.5</v>
      </c>
      <c r="K1000" s="64">
        <v>0.01</v>
      </c>
      <c r="L1000" s="131">
        <v>0.025</v>
      </c>
      <c r="M1000" s="64">
        <v>0.15</v>
      </c>
      <c r="N1000" s="130">
        <v>0.5</v>
      </c>
      <c r="O1000" s="64">
        <v>0.25</v>
      </c>
      <c r="P1000" s="130">
        <v>0.5</v>
      </c>
      <c r="Q1000" s="125">
        <v>0.0625</v>
      </c>
      <c r="R1000" s="131">
        <v>0.025</v>
      </c>
      <c r="S1000" s="130">
        <v>0.5</v>
      </c>
      <c r="T1000" s="131">
        <v>0.025</v>
      </c>
      <c r="U1000" s="125">
        <v>0.0625</v>
      </c>
      <c r="V1000" s="34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  <c r="EI1000" s="9"/>
      <c r="EJ1000" s="9"/>
      <c r="EK1000" s="9"/>
      <c r="EL1000" s="9"/>
      <c r="EM1000" s="9"/>
      <c r="EN1000" s="9"/>
      <c r="EO1000" s="9"/>
      <c r="EP1000" s="9"/>
      <c r="EQ1000" s="9"/>
      <c r="ER1000" s="9"/>
      <c r="ES1000" s="9"/>
      <c r="ET1000" s="9"/>
      <c r="EU1000" s="9"/>
      <c r="EV1000" s="9"/>
      <c r="EW1000" s="9"/>
      <c r="EX1000" s="9"/>
      <c r="EY1000" s="9"/>
      <c r="EZ1000" s="9"/>
      <c r="FA1000" s="9"/>
      <c r="FB1000" s="9"/>
      <c r="FC1000" s="9"/>
      <c r="FD1000" s="9"/>
      <c r="FE1000" s="9"/>
      <c r="FF1000" s="9"/>
      <c r="FG1000" s="9"/>
      <c r="FH1000" s="9"/>
      <c r="FI1000" s="9"/>
      <c r="FJ1000" s="9"/>
      <c r="FK1000" s="9"/>
      <c r="FL1000" s="9"/>
      <c r="FM1000" s="9"/>
      <c r="FN1000" s="9"/>
      <c r="FO1000" s="9"/>
      <c r="FP1000" s="9"/>
      <c r="FQ1000" s="9"/>
      <c r="FR1000" s="9"/>
      <c r="FS1000" s="9"/>
      <c r="FT1000" s="9"/>
      <c r="FU1000" s="9"/>
      <c r="FV1000" s="9"/>
      <c r="FW1000" s="9"/>
      <c r="FX1000" s="9"/>
      <c r="FY1000" s="9"/>
      <c r="FZ1000" s="9"/>
      <c r="GA1000" s="9"/>
      <c r="GB1000" s="9"/>
      <c r="GC1000" s="9"/>
      <c r="GD1000" s="9"/>
      <c r="GE1000" s="9"/>
      <c r="GF1000" s="9"/>
      <c r="GG1000" s="9"/>
      <c r="GH1000" s="9"/>
      <c r="GI1000" s="9"/>
      <c r="GJ1000" s="9"/>
      <c r="GK1000" s="9"/>
      <c r="GL1000" s="9"/>
      <c r="GM1000" s="9"/>
      <c r="GN1000" s="9"/>
      <c r="GO1000" s="9"/>
      <c r="GP1000" s="9"/>
      <c r="GQ1000" s="9"/>
      <c r="GR1000" s="9"/>
      <c r="GS1000" s="9"/>
      <c r="GT1000" s="9"/>
      <c r="GU1000" s="9"/>
      <c r="GV1000" s="9"/>
      <c r="GW1000" s="9"/>
      <c r="GX1000" s="9"/>
      <c r="GY1000" s="9"/>
      <c r="GZ1000" s="9"/>
      <c r="HA1000" s="9"/>
      <c r="HB1000" s="9"/>
      <c r="HC1000" s="9"/>
      <c r="HD1000" s="9"/>
      <c r="HE1000" s="9"/>
      <c r="HF1000" s="9"/>
      <c r="HG1000" s="9"/>
      <c r="HH1000" s="9"/>
      <c r="HI1000" s="9"/>
      <c r="HJ1000" s="9"/>
      <c r="HK1000" s="9"/>
      <c r="HL1000" s="9"/>
      <c r="HM1000" s="9"/>
      <c r="HN1000" s="9"/>
      <c r="HO1000" s="9"/>
      <c r="HP1000" s="9"/>
      <c r="HQ1000" s="9"/>
      <c r="HR1000" s="9"/>
      <c r="HS1000" s="9"/>
      <c r="HT1000" s="9"/>
      <c r="HU1000" s="9"/>
      <c r="HV1000" s="9"/>
      <c r="HW1000" s="9"/>
      <c r="HX1000" s="9"/>
      <c r="HY1000" s="9"/>
      <c r="HZ1000" s="9"/>
      <c r="IA1000" s="9"/>
      <c r="IB1000" s="9"/>
      <c r="IC1000" s="9"/>
      <c r="ID1000" s="9"/>
      <c r="IE1000" s="9"/>
      <c r="IF1000" s="9"/>
      <c r="IG1000" s="9"/>
      <c r="IH1000" s="9"/>
      <c r="II1000" s="9"/>
      <c r="IJ1000" s="9"/>
      <c r="IK1000" s="9"/>
      <c r="IL1000" s="9"/>
      <c r="IM1000" s="9"/>
      <c r="IN1000" s="9"/>
      <c r="IO1000" s="9"/>
      <c r="IP1000" s="9"/>
      <c r="IQ1000" s="9"/>
      <c r="IR1000" s="9"/>
      <c r="IS1000" s="9"/>
      <c r="IT1000" s="9"/>
      <c r="IU1000" s="9"/>
    </row>
    <row r="1001" spans="1:255" s="17" customFormat="1" ht="15">
      <c r="A1001" s="36">
        <f t="shared" si="15"/>
        <v>994</v>
      </c>
      <c r="B1001" s="127">
        <v>5924785908</v>
      </c>
      <c r="C1001" s="128" t="s">
        <v>1657</v>
      </c>
      <c r="D1001" s="63">
        <v>42927</v>
      </c>
      <c r="E1001" s="62" t="s">
        <v>1586</v>
      </c>
      <c r="F1001" s="129" t="s">
        <v>1665</v>
      </c>
      <c r="G1001" s="64">
        <v>0.25</v>
      </c>
      <c r="H1001" s="64">
        <v>0.25</v>
      </c>
      <c r="I1001" s="64">
        <v>0.25</v>
      </c>
      <c r="J1001" s="130">
        <v>0.5</v>
      </c>
      <c r="K1001" s="64">
        <v>0.01</v>
      </c>
      <c r="L1001" s="131">
        <v>0.025</v>
      </c>
      <c r="M1001" s="64">
        <v>0.15</v>
      </c>
      <c r="N1001" s="130">
        <v>0.5</v>
      </c>
      <c r="O1001" s="64">
        <v>0.25</v>
      </c>
      <c r="P1001" s="130">
        <v>0.5</v>
      </c>
      <c r="Q1001" s="125">
        <v>0.0625</v>
      </c>
      <c r="R1001" s="131">
        <v>0.025</v>
      </c>
      <c r="S1001" s="130">
        <v>0.5</v>
      </c>
      <c r="T1001" s="131">
        <v>0.025</v>
      </c>
      <c r="U1001" s="125">
        <v>0.0625</v>
      </c>
      <c r="V1001" s="34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/>
      <c r="EG1001" s="9"/>
      <c r="EH1001" s="9"/>
      <c r="EI1001" s="9"/>
      <c r="EJ1001" s="9"/>
      <c r="EK1001" s="9"/>
      <c r="EL1001" s="9"/>
      <c r="EM1001" s="9"/>
      <c r="EN1001" s="9"/>
      <c r="EO1001" s="9"/>
      <c r="EP1001" s="9"/>
      <c r="EQ1001" s="9"/>
      <c r="ER1001" s="9"/>
      <c r="ES1001" s="9"/>
      <c r="ET1001" s="9"/>
      <c r="EU1001" s="9"/>
      <c r="EV1001" s="9"/>
      <c r="EW1001" s="9"/>
      <c r="EX1001" s="9"/>
      <c r="EY1001" s="9"/>
      <c r="EZ1001" s="9"/>
      <c r="FA1001" s="9"/>
      <c r="FB1001" s="9"/>
      <c r="FC1001" s="9"/>
      <c r="FD1001" s="9"/>
      <c r="FE1001" s="9"/>
      <c r="FF1001" s="9"/>
      <c r="FG1001" s="9"/>
      <c r="FH1001" s="9"/>
      <c r="FI1001" s="9"/>
      <c r="FJ1001" s="9"/>
      <c r="FK1001" s="9"/>
      <c r="FL1001" s="9"/>
      <c r="FM1001" s="9"/>
      <c r="FN1001" s="9"/>
      <c r="FO1001" s="9"/>
      <c r="FP1001" s="9"/>
      <c r="FQ1001" s="9"/>
      <c r="FR1001" s="9"/>
      <c r="FS1001" s="9"/>
      <c r="FT1001" s="9"/>
      <c r="FU1001" s="9"/>
      <c r="FV1001" s="9"/>
      <c r="FW1001" s="9"/>
      <c r="FX1001" s="9"/>
      <c r="FY1001" s="9"/>
      <c r="FZ1001" s="9"/>
      <c r="GA1001" s="9"/>
      <c r="GB1001" s="9"/>
      <c r="GC1001" s="9"/>
      <c r="GD1001" s="9"/>
      <c r="GE1001" s="9"/>
      <c r="GF1001" s="9"/>
      <c r="GG1001" s="9"/>
      <c r="GH1001" s="9"/>
      <c r="GI1001" s="9"/>
      <c r="GJ1001" s="9"/>
      <c r="GK1001" s="9"/>
      <c r="GL1001" s="9"/>
      <c r="GM1001" s="9"/>
      <c r="GN1001" s="9"/>
      <c r="GO1001" s="9"/>
      <c r="GP1001" s="9"/>
      <c r="GQ1001" s="9"/>
      <c r="GR1001" s="9"/>
      <c r="GS1001" s="9"/>
      <c r="GT1001" s="9"/>
      <c r="GU1001" s="9"/>
      <c r="GV1001" s="9"/>
      <c r="GW1001" s="9"/>
      <c r="GX1001" s="9"/>
      <c r="GY1001" s="9"/>
      <c r="GZ1001" s="9"/>
      <c r="HA1001" s="9"/>
      <c r="HB1001" s="9"/>
      <c r="HC1001" s="9"/>
      <c r="HD1001" s="9"/>
      <c r="HE1001" s="9"/>
      <c r="HF1001" s="9"/>
      <c r="HG1001" s="9"/>
      <c r="HH1001" s="9"/>
      <c r="HI1001" s="9"/>
      <c r="HJ1001" s="9"/>
      <c r="HK1001" s="9"/>
      <c r="HL1001" s="9"/>
      <c r="HM1001" s="9"/>
      <c r="HN1001" s="9"/>
      <c r="HO1001" s="9"/>
      <c r="HP1001" s="9"/>
      <c r="HQ1001" s="9"/>
      <c r="HR1001" s="9"/>
      <c r="HS1001" s="9"/>
      <c r="HT1001" s="9"/>
      <c r="HU1001" s="9"/>
      <c r="HV1001" s="9"/>
      <c r="HW1001" s="9"/>
      <c r="HX1001" s="9"/>
      <c r="HY1001" s="9"/>
      <c r="HZ1001" s="9"/>
      <c r="IA1001" s="9"/>
      <c r="IB1001" s="9"/>
      <c r="IC1001" s="9"/>
      <c r="ID1001" s="9"/>
      <c r="IE1001" s="9"/>
      <c r="IF1001" s="9"/>
      <c r="IG1001" s="9"/>
      <c r="IH1001" s="9"/>
      <c r="II1001" s="9"/>
      <c r="IJ1001" s="9"/>
      <c r="IK1001" s="9"/>
      <c r="IL1001" s="9"/>
      <c r="IM1001" s="9"/>
      <c r="IN1001" s="9"/>
      <c r="IO1001" s="9"/>
      <c r="IP1001" s="9"/>
      <c r="IQ1001" s="9"/>
      <c r="IR1001" s="9"/>
      <c r="IS1001" s="9"/>
      <c r="IT1001" s="9"/>
      <c r="IU1001" s="9"/>
    </row>
    <row r="1002" spans="1:255" s="17" customFormat="1" ht="15">
      <c r="A1002" s="36">
        <f t="shared" si="15"/>
        <v>995</v>
      </c>
      <c r="B1002" s="127">
        <v>5924785909</v>
      </c>
      <c r="C1002" s="128" t="s">
        <v>1657</v>
      </c>
      <c r="D1002" s="63">
        <v>42927</v>
      </c>
      <c r="E1002" s="62" t="s">
        <v>1586</v>
      </c>
      <c r="F1002" s="129" t="s">
        <v>1666</v>
      </c>
      <c r="G1002" s="64">
        <v>0.25</v>
      </c>
      <c r="H1002" s="64">
        <v>0.25</v>
      </c>
      <c r="I1002" s="64">
        <v>0.25</v>
      </c>
      <c r="J1002" s="130">
        <v>0.5</v>
      </c>
      <c r="K1002" s="64">
        <v>0.01</v>
      </c>
      <c r="L1002" s="131">
        <v>0.025</v>
      </c>
      <c r="M1002" s="64">
        <v>0.15</v>
      </c>
      <c r="N1002" s="130">
        <v>0.5</v>
      </c>
      <c r="O1002" s="64">
        <v>0.25</v>
      </c>
      <c r="P1002" s="130">
        <v>0.5</v>
      </c>
      <c r="Q1002" s="125">
        <v>0.0625</v>
      </c>
      <c r="R1002" s="131">
        <v>0.025</v>
      </c>
      <c r="S1002" s="130">
        <v>0.5</v>
      </c>
      <c r="T1002" s="131">
        <v>0.025</v>
      </c>
      <c r="U1002" s="125">
        <v>0.0625</v>
      </c>
      <c r="V1002" s="34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  <c r="EI1002" s="9"/>
      <c r="EJ1002" s="9"/>
      <c r="EK1002" s="9"/>
      <c r="EL1002" s="9"/>
      <c r="EM1002" s="9"/>
      <c r="EN1002" s="9"/>
      <c r="EO1002" s="9"/>
      <c r="EP1002" s="9"/>
      <c r="EQ1002" s="9"/>
      <c r="ER1002" s="9"/>
      <c r="ES1002" s="9"/>
      <c r="ET1002" s="9"/>
      <c r="EU1002" s="9"/>
      <c r="EV1002" s="9"/>
      <c r="EW1002" s="9"/>
      <c r="EX1002" s="9"/>
      <c r="EY1002" s="9"/>
      <c r="EZ1002" s="9"/>
      <c r="FA1002" s="9"/>
      <c r="FB1002" s="9"/>
      <c r="FC1002" s="9"/>
      <c r="FD1002" s="9"/>
      <c r="FE1002" s="9"/>
      <c r="FF1002" s="9"/>
      <c r="FG1002" s="9"/>
      <c r="FH1002" s="9"/>
      <c r="FI1002" s="9"/>
      <c r="FJ1002" s="9"/>
      <c r="FK1002" s="9"/>
      <c r="FL1002" s="9"/>
      <c r="FM1002" s="9"/>
      <c r="FN1002" s="9"/>
      <c r="FO1002" s="9"/>
      <c r="FP1002" s="9"/>
      <c r="FQ1002" s="9"/>
      <c r="FR1002" s="9"/>
      <c r="FS1002" s="9"/>
      <c r="FT1002" s="9"/>
      <c r="FU1002" s="9"/>
      <c r="FV1002" s="9"/>
      <c r="FW1002" s="9"/>
      <c r="FX1002" s="9"/>
      <c r="FY1002" s="9"/>
      <c r="FZ1002" s="9"/>
      <c r="GA1002" s="9"/>
      <c r="GB1002" s="9"/>
      <c r="GC1002" s="9"/>
      <c r="GD1002" s="9"/>
      <c r="GE1002" s="9"/>
      <c r="GF1002" s="9"/>
      <c r="GG1002" s="9"/>
      <c r="GH1002" s="9"/>
      <c r="GI1002" s="9"/>
      <c r="GJ1002" s="9"/>
      <c r="GK1002" s="9"/>
      <c r="GL1002" s="9"/>
      <c r="GM1002" s="9"/>
      <c r="GN1002" s="9"/>
      <c r="GO1002" s="9"/>
      <c r="GP1002" s="9"/>
      <c r="GQ1002" s="9"/>
      <c r="GR1002" s="9"/>
      <c r="GS1002" s="9"/>
      <c r="GT1002" s="9"/>
      <c r="GU1002" s="9"/>
      <c r="GV1002" s="9"/>
      <c r="GW1002" s="9"/>
      <c r="GX1002" s="9"/>
      <c r="GY1002" s="9"/>
      <c r="GZ1002" s="9"/>
      <c r="HA1002" s="9"/>
      <c r="HB1002" s="9"/>
      <c r="HC1002" s="9"/>
      <c r="HD1002" s="9"/>
      <c r="HE1002" s="9"/>
      <c r="HF1002" s="9"/>
      <c r="HG1002" s="9"/>
      <c r="HH1002" s="9"/>
      <c r="HI1002" s="9"/>
      <c r="HJ1002" s="9"/>
      <c r="HK1002" s="9"/>
      <c r="HL1002" s="9"/>
      <c r="HM1002" s="9"/>
      <c r="HN1002" s="9"/>
      <c r="HO1002" s="9"/>
      <c r="HP1002" s="9"/>
      <c r="HQ1002" s="9"/>
      <c r="HR1002" s="9"/>
      <c r="HS1002" s="9"/>
      <c r="HT1002" s="9"/>
      <c r="HU1002" s="9"/>
      <c r="HV1002" s="9"/>
      <c r="HW1002" s="9"/>
      <c r="HX1002" s="9"/>
      <c r="HY1002" s="9"/>
      <c r="HZ1002" s="9"/>
      <c r="IA1002" s="9"/>
      <c r="IB1002" s="9"/>
      <c r="IC1002" s="9"/>
      <c r="ID1002" s="9"/>
      <c r="IE1002" s="9"/>
      <c r="IF1002" s="9"/>
      <c r="IG1002" s="9"/>
      <c r="IH1002" s="9"/>
      <c r="II1002" s="9"/>
      <c r="IJ1002" s="9"/>
      <c r="IK1002" s="9"/>
      <c r="IL1002" s="9"/>
      <c r="IM1002" s="9"/>
      <c r="IN1002" s="9"/>
      <c r="IO1002" s="9"/>
      <c r="IP1002" s="9"/>
      <c r="IQ1002" s="9"/>
      <c r="IR1002" s="9"/>
      <c r="IS1002" s="9"/>
      <c r="IT1002" s="9"/>
      <c r="IU1002" s="9"/>
    </row>
    <row r="1003" spans="1:255" s="17" customFormat="1" ht="15">
      <c r="A1003" s="36">
        <f t="shared" si="15"/>
        <v>996</v>
      </c>
      <c r="B1003" s="127">
        <v>5924787101</v>
      </c>
      <c r="C1003" s="128" t="s">
        <v>1667</v>
      </c>
      <c r="D1003" s="63">
        <v>42915</v>
      </c>
      <c r="E1003" s="62" t="s">
        <v>1605</v>
      </c>
      <c r="F1003" s="129" t="s">
        <v>1668</v>
      </c>
      <c r="G1003" s="130">
        <v>1</v>
      </c>
      <c r="H1003" s="130">
        <v>0.5</v>
      </c>
      <c r="I1003" s="130">
        <v>1</v>
      </c>
      <c r="J1003" s="130">
        <v>0</v>
      </c>
      <c r="K1003" s="130">
        <v>0</v>
      </c>
      <c r="L1003" s="130">
        <v>0.5</v>
      </c>
      <c r="M1003" s="130">
        <v>0.5</v>
      </c>
      <c r="N1003" s="130">
        <v>0.5</v>
      </c>
      <c r="O1003" s="130">
        <v>0.2</v>
      </c>
      <c r="P1003" s="130">
        <v>0.3</v>
      </c>
      <c r="Q1003" s="130">
        <v>0.1</v>
      </c>
      <c r="R1003" s="130">
        <v>0.1</v>
      </c>
      <c r="S1003" s="64">
        <v>0.02</v>
      </c>
      <c r="T1003" s="64">
        <v>0.02</v>
      </c>
      <c r="U1003" s="64">
        <v>0.02</v>
      </c>
      <c r="V1003" s="34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  <c r="EH1003" s="9"/>
      <c r="EI1003" s="9"/>
      <c r="EJ1003" s="9"/>
      <c r="EK1003" s="9"/>
      <c r="EL1003" s="9"/>
      <c r="EM1003" s="9"/>
      <c r="EN1003" s="9"/>
      <c r="EO1003" s="9"/>
      <c r="EP1003" s="9"/>
      <c r="EQ1003" s="9"/>
      <c r="ER1003" s="9"/>
      <c r="ES1003" s="9"/>
      <c r="ET1003" s="9"/>
      <c r="EU1003" s="9"/>
      <c r="EV1003" s="9"/>
      <c r="EW1003" s="9"/>
      <c r="EX1003" s="9"/>
      <c r="EY1003" s="9"/>
      <c r="EZ1003" s="9"/>
      <c r="FA1003" s="9"/>
      <c r="FB1003" s="9"/>
      <c r="FC1003" s="9"/>
      <c r="FD1003" s="9"/>
      <c r="FE1003" s="9"/>
      <c r="FF1003" s="9"/>
      <c r="FG1003" s="9"/>
      <c r="FH1003" s="9"/>
      <c r="FI1003" s="9"/>
      <c r="FJ1003" s="9"/>
      <c r="FK1003" s="9"/>
      <c r="FL1003" s="9"/>
      <c r="FM1003" s="9"/>
      <c r="FN1003" s="9"/>
      <c r="FO1003" s="9"/>
      <c r="FP1003" s="9"/>
      <c r="FQ1003" s="9"/>
      <c r="FR1003" s="9"/>
      <c r="FS1003" s="9"/>
      <c r="FT1003" s="9"/>
      <c r="FU1003" s="9"/>
      <c r="FV1003" s="9"/>
      <c r="FW1003" s="9"/>
      <c r="FX1003" s="9"/>
      <c r="FY1003" s="9"/>
      <c r="FZ1003" s="9"/>
      <c r="GA1003" s="9"/>
      <c r="GB1003" s="9"/>
      <c r="GC1003" s="9"/>
      <c r="GD1003" s="9"/>
      <c r="GE1003" s="9"/>
      <c r="GF1003" s="9"/>
      <c r="GG1003" s="9"/>
      <c r="GH1003" s="9"/>
      <c r="GI1003" s="9"/>
      <c r="GJ1003" s="9"/>
      <c r="GK1003" s="9"/>
      <c r="GL1003" s="9"/>
      <c r="GM1003" s="9"/>
      <c r="GN1003" s="9"/>
      <c r="GO1003" s="9"/>
      <c r="GP1003" s="9"/>
      <c r="GQ1003" s="9"/>
      <c r="GR1003" s="9"/>
      <c r="GS1003" s="9"/>
      <c r="GT1003" s="9"/>
      <c r="GU1003" s="9"/>
      <c r="GV1003" s="9"/>
      <c r="GW1003" s="9"/>
      <c r="GX1003" s="9"/>
      <c r="GY1003" s="9"/>
      <c r="GZ1003" s="9"/>
      <c r="HA1003" s="9"/>
      <c r="HB1003" s="9"/>
      <c r="HC1003" s="9"/>
      <c r="HD1003" s="9"/>
      <c r="HE1003" s="9"/>
      <c r="HF1003" s="9"/>
      <c r="HG1003" s="9"/>
      <c r="HH1003" s="9"/>
      <c r="HI1003" s="9"/>
      <c r="HJ1003" s="9"/>
      <c r="HK1003" s="9"/>
      <c r="HL1003" s="9"/>
      <c r="HM1003" s="9"/>
      <c r="HN1003" s="9"/>
      <c r="HO1003" s="9"/>
      <c r="HP1003" s="9"/>
      <c r="HQ1003" s="9"/>
      <c r="HR1003" s="9"/>
      <c r="HS1003" s="9"/>
      <c r="HT1003" s="9"/>
      <c r="HU1003" s="9"/>
      <c r="HV1003" s="9"/>
      <c r="HW1003" s="9"/>
      <c r="HX1003" s="9"/>
      <c r="HY1003" s="9"/>
      <c r="HZ1003" s="9"/>
      <c r="IA1003" s="9"/>
      <c r="IB1003" s="9"/>
      <c r="IC1003" s="9"/>
      <c r="ID1003" s="9"/>
      <c r="IE1003" s="9"/>
      <c r="IF1003" s="9"/>
      <c r="IG1003" s="9"/>
      <c r="IH1003" s="9"/>
      <c r="II1003" s="9"/>
      <c r="IJ1003" s="9"/>
      <c r="IK1003" s="9"/>
      <c r="IL1003" s="9"/>
      <c r="IM1003" s="9"/>
      <c r="IN1003" s="9"/>
      <c r="IO1003" s="9"/>
      <c r="IP1003" s="9"/>
      <c r="IQ1003" s="9"/>
      <c r="IR1003" s="9"/>
      <c r="IS1003" s="9"/>
      <c r="IT1003" s="9"/>
      <c r="IU1003" s="9"/>
    </row>
    <row r="1004" spans="1:255" s="17" customFormat="1" ht="15">
      <c r="A1004" s="36">
        <f t="shared" si="15"/>
        <v>997</v>
      </c>
      <c r="B1004" s="127">
        <v>5924787103</v>
      </c>
      <c r="C1004" s="128" t="s">
        <v>1667</v>
      </c>
      <c r="D1004" s="63">
        <v>42915</v>
      </c>
      <c r="E1004" s="62" t="s">
        <v>1605</v>
      </c>
      <c r="F1004" s="129" t="s">
        <v>703</v>
      </c>
      <c r="G1004" s="130">
        <v>1</v>
      </c>
      <c r="H1004" s="130">
        <v>0.5</v>
      </c>
      <c r="I1004" s="130">
        <v>1</v>
      </c>
      <c r="J1004" s="130">
        <v>0</v>
      </c>
      <c r="K1004" s="130">
        <v>0</v>
      </c>
      <c r="L1004" s="130">
        <v>0.5</v>
      </c>
      <c r="M1004" s="130">
        <v>0.5</v>
      </c>
      <c r="N1004" s="130">
        <v>0.5</v>
      </c>
      <c r="O1004" s="130">
        <v>0.2</v>
      </c>
      <c r="P1004" s="130">
        <v>0.3</v>
      </c>
      <c r="Q1004" s="130">
        <v>0.1</v>
      </c>
      <c r="R1004" s="130">
        <v>0.1</v>
      </c>
      <c r="S1004" s="64">
        <v>0.02</v>
      </c>
      <c r="T1004" s="64">
        <v>0.02</v>
      </c>
      <c r="U1004" s="64">
        <v>0.02</v>
      </c>
      <c r="V1004" s="34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/>
      <c r="EG1004" s="9"/>
      <c r="EH1004" s="9"/>
      <c r="EI1004" s="9"/>
      <c r="EJ1004" s="9"/>
      <c r="EK1004" s="9"/>
      <c r="EL1004" s="9"/>
      <c r="EM1004" s="9"/>
      <c r="EN1004" s="9"/>
      <c r="EO1004" s="9"/>
      <c r="EP1004" s="9"/>
      <c r="EQ1004" s="9"/>
      <c r="ER1004" s="9"/>
      <c r="ES1004" s="9"/>
      <c r="ET1004" s="9"/>
      <c r="EU1004" s="9"/>
      <c r="EV1004" s="9"/>
      <c r="EW1004" s="9"/>
      <c r="EX1004" s="9"/>
      <c r="EY1004" s="9"/>
      <c r="EZ1004" s="9"/>
      <c r="FA1004" s="9"/>
      <c r="FB1004" s="9"/>
      <c r="FC1004" s="9"/>
      <c r="FD1004" s="9"/>
      <c r="FE1004" s="9"/>
      <c r="FF1004" s="9"/>
      <c r="FG1004" s="9"/>
      <c r="FH1004" s="9"/>
      <c r="FI1004" s="9"/>
      <c r="FJ1004" s="9"/>
      <c r="FK1004" s="9"/>
      <c r="FL1004" s="9"/>
      <c r="FM1004" s="9"/>
      <c r="FN1004" s="9"/>
      <c r="FO1004" s="9"/>
      <c r="FP1004" s="9"/>
      <c r="FQ1004" s="9"/>
      <c r="FR1004" s="9"/>
      <c r="FS1004" s="9"/>
      <c r="FT1004" s="9"/>
      <c r="FU1004" s="9"/>
      <c r="FV1004" s="9"/>
      <c r="FW1004" s="9"/>
      <c r="FX1004" s="9"/>
      <c r="FY1004" s="9"/>
      <c r="FZ1004" s="9"/>
      <c r="GA1004" s="9"/>
      <c r="GB1004" s="9"/>
      <c r="GC1004" s="9"/>
      <c r="GD1004" s="9"/>
      <c r="GE1004" s="9"/>
      <c r="GF1004" s="9"/>
      <c r="GG1004" s="9"/>
      <c r="GH1004" s="9"/>
      <c r="GI1004" s="9"/>
      <c r="GJ1004" s="9"/>
      <c r="GK1004" s="9"/>
      <c r="GL1004" s="9"/>
      <c r="GM1004" s="9"/>
      <c r="GN1004" s="9"/>
      <c r="GO1004" s="9"/>
      <c r="GP1004" s="9"/>
      <c r="GQ1004" s="9"/>
      <c r="GR1004" s="9"/>
      <c r="GS1004" s="9"/>
      <c r="GT1004" s="9"/>
      <c r="GU1004" s="9"/>
      <c r="GV1004" s="9"/>
      <c r="GW1004" s="9"/>
      <c r="GX1004" s="9"/>
      <c r="GY1004" s="9"/>
      <c r="GZ1004" s="9"/>
      <c r="HA1004" s="9"/>
      <c r="HB1004" s="9"/>
      <c r="HC1004" s="9"/>
      <c r="HD1004" s="9"/>
      <c r="HE1004" s="9"/>
      <c r="HF1004" s="9"/>
      <c r="HG1004" s="9"/>
      <c r="HH1004" s="9"/>
      <c r="HI1004" s="9"/>
      <c r="HJ1004" s="9"/>
      <c r="HK1004" s="9"/>
      <c r="HL1004" s="9"/>
      <c r="HM1004" s="9"/>
      <c r="HN1004" s="9"/>
      <c r="HO1004" s="9"/>
      <c r="HP1004" s="9"/>
      <c r="HQ1004" s="9"/>
      <c r="HR1004" s="9"/>
      <c r="HS1004" s="9"/>
      <c r="HT1004" s="9"/>
      <c r="HU1004" s="9"/>
      <c r="HV1004" s="9"/>
      <c r="HW1004" s="9"/>
      <c r="HX1004" s="9"/>
      <c r="HY1004" s="9"/>
      <c r="HZ1004" s="9"/>
      <c r="IA1004" s="9"/>
      <c r="IB1004" s="9"/>
      <c r="IC1004" s="9"/>
      <c r="ID1004" s="9"/>
      <c r="IE1004" s="9"/>
      <c r="IF1004" s="9"/>
      <c r="IG1004" s="9"/>
      <c r="IH1004" s="9"/>
      <c r="II1004" s="9"/>
      <c r="IJ1004" s="9"/>
      <c r="IK1004" s="9"/>
      <c r="IL1004" s="9"/>
      <c r="IM1004" s="9"/>
      <c r="IN1004" s="9"/>
      <c r="IO1004" s="9"/>
      <c r="IP1004" s="9"/>
      <c r="IQ1004" s="9"/>
      <c r="IR1004" s="9"/>
      <c r="IS1004" s="9"/>
      <c r="IT1004" s="9"/>
      <c r="IU1004" s="9"/>
    </row>
    <row r="1005" spans="1:255" s="17" customFormat="1" ht="15">
      <c r="A1005" s="36">
        <f t="shared" si="15"/>
        <v>998</v>
      </c>
      <c r="B1005" s="127">
        <v>5924787104</v>
      </c>
      <c r="C1005" s="128" t="s">
        <v>1667</v>
      </c>
      <c r="D1005" s="63">
        <v>42915</v>
      </c>
      <c r="E1005" s="62" t="s">
        <v>1605</v>
      </c>
      <c r="F1005" s="129" t="s">
        <v>1669</v>
      </c>
      <c r="G1005" s="130">
        <v>1</v>
      </c>
      <c r="H1005" s="130">
        <v>0.5</v>
      </c>
      <c r="I1005" s="130">
        <v>1</v>
      </c>
      <c r="J1005" s="130">
        <v>0</v>
      </c>
      <c r="K1005" s="130">
        <v>0</v>
      </c>
      <c r="L1005" s="130">
        <v>0.5</v>
      </c>
      <c r="M1005" s="130">
        <v>0.5</v>
      </c>
      <c r="N1005" s="130">
        <v>0.5</v>
      </c>
      <c r="O1005" s="130">
        <v>0.2</v>
      </c>
      <c r="P1005" s="130">
        <v>0.3</v>
      </c>
      <c r="Q1005" s="130">
        <v>0.1</v>
      </c>
      <c r="R1005" s="130">
        <v>0.1</v>
      </c>
      <c r="S1005" s="64">
        <v>0.02</v>
      </c>
      <c r="T1005" s="64">
        <v>0.02</v>
      </c>
      <c r="U1005" s="64">
        <v>0.02</v>
      </c>
      <c r="V1005" s="34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  <c r="EI1005" s="9"/>
      <c r="EJ1005" s="9"/>
      <c r="EK1005" s="9"/>
      <c r="EL1005" s="9"/>
      <c r="EM1005" s="9"/>
      <c r="EN1005" s="9"/>
      <c r="EO1005" s="9"/>
      <c r="EP1005" s="9"/>
      <c r="EQ1005" s="9"/>
      <c r="ER1005" s="9"/>
      <c r="ES1005" s="9"/>
      <c r="ET1005" s="9"/>
      <c r="EU1005" s="9"/>
      <c r="EV1005" s="9"/>
      <c r="EW1005" s="9"/>
      <c r="EX1005" s="9"/>
      <c r="EY1005" s="9"/>
      <c r="EZ1005" s="9"/>
      <c r="FA1005" s="9"/>
      <c r="FB1005" s="9"/>
      <c r="FC1005" s="9"/>
      <c r="FD1005" s="9"/>
      <c r="FE1005" s="9"/>
      <c r="FF1005" s="9"/>
      <c r="FG1005" s="9"/>
      <c r="FH1005" s="9"/>
      <c r="FI1005" s="9"/>
      <c r="FJ1005" s="9"/>
      <c r="FK1005" s="9"/>
      <c r="FL1005" s="9"/>
      <c r="FM1005" s="9"/>
      <c r="FN1005" s="9"/>
      <c r="FO1005" s="9"/>
      <c r="FP1005" s="9"/>
      <c r="FQ1005" s="9"/>
      <c r="FR1005" s="9"/>
      <c r="FS1005" s="9"/>
      <c r="FT1005" s="9"/>
      <c r="FU1005" s="9"/>
      <c r="FV1005" s="9"/>
      <c r="FW1005" s="9"/>
      <c r="FX1005" s="9"/>
      <c r="FY1005" s="9"/>
      <c r="FZ1005" s="9"/>
      <c r="GA1005" s="9"/>
      <c r="GB1005" s="9"/>
      <c r="GC1005" s="9"/>
      <c r="GD1005" s="9"/>
      <c r="GE1005" s="9"/>
      <c r="GF1005" s="9"/>
      <c r="GG1005" s="9"/>
      <c r="GH1005" s="9"/>
      <c r="GI1005" s="9"/>
      <c r="GJ1005" s="9"/>
      <c r="GK1005" s="9"/>
      <c r="GL1005" s="9"/>
      <c r="GM1005" s="9"/>
      <c r="GN1005" s="9"/>
      <c r="GO1005" s="9"/>
      <c r="GP1005" s="9"/>
      <c r="GQ1005" s="9"/>
      <c r="GR1005" s="9"/>
      <c r="GS1005" s="9"/>
      <c r="GT1005" s="9"/>
      <c r="GU1005" s="9"/>
      <c r="GV1005" s="9"/>
      <c r="GW1005" s="9"/>
      <c r="GX1005" s="9"/>
      <c r="GY1005" s="9"/>
      <c r="GZ1005" s="9"/>
      <c r="HA1005" s="9"/>
      <c r="HB1005" s="9"/>
      <c r="HC1005" s="9"/>
      <c r="HD1005" s="9"/>
      <c r="HE1005" s="9"/>
      <c r="HF1005" s="9"/>
      <c r="HG1005" s="9"/>
      <c r="HH1005" s="9"/>
      <c r="HI1005" s="9"/>
      <c r="HJ1005" s="9"/>
      <c r="HK1005" s="9"/>
      <c r="HL1005" s="9"/>
      <c r="HM1005" s="9"/>
      <c r="HN1005" s="9"/>
      <c r="HO1005" s="9"/>
      <c r="HP1005" s="9"/>
      <c r="HQ1005" s="9"/>
      <c r="HR1005" s="9"/>
      <c r="HS1005" s="9"/>
      <c r="HT1005" s="9"/>
      <c r="HU1005" s="9"/>
      <c r="HV1005" s="9"/>
      <c r="HW1005" s="9"/>
      <c r="HX1005" s="9"/>
      <c r="HY1005" s="9"/>
      <c r="HZ1005" s="9"/>
      <c r="IA1005" s="9"/>
      <c r="IB1005" s="9"/>
      <c r="IC1005" s="9"/>
      <c r="ID1005" s="9"/>
      <c r="IE1005" s="9"/>
      <c r="IF1005" s="9"/>
      <c r="IG1005" s="9"/>
      <c r="IH1005" s="9"/>
      <c r="II1005" s="9"/>
      <c r="IJ1005" s="9"/>
      <c r="IK1005" s="9"/>
      <c r="IL1005" s="9"/>
      <c r="IM1005" s="9"/>
      <c r="IN1005" s="9"/>
      <c r="IO1005" s="9"/>
      <c r="IP1005" s="9"/>
      <c r="IQ1005" s="9"/>
      <c r="IR1005" s="9"/>
      <c r="IS1005" s="9"/>
      <c r="IT1005" s="9"/>
      <c r="IU1005" s="9"/>
    </row>
    <row r="1006" spans="1:255" s="17" customFormat="1" ht="15">
      <c r="A1006" s="36">
        <f t="shared" si="15"/>
        <v>999</v>
      </c>
      <c r="B1006" s="127">
        <v>5924787105</v>
      </c>
      <c r="C1006" s="128" t="s">
        <v>1667</v>
      </c>
      <c r="D1006" s="63">
        <v>42915</v>
      </c>
      <c r="E1006" s="62" t="s">
        <v>1605</v>
      </c>
      <c r="F1006" s="129" t="s">
        <v>1670</v>
      </c>
      <c r="G1006" s="130">
        <v>1</v>
      </c>
      <c r="H1006" s="130">
        <v>0.5</v>
      </c>
      <c r="I1006" s="130">
        <v>1</v>
      </c>
      <c r="J1006" s="130">
        <v>0</v>
      </c>
      <c r="K1006" s="130">
        <v>0</v>
      </c>
      <c r="L1006" s="130">
        <v>0.5</v>
      </c>
      <c r="M1006" s="130">
        <v>0.5</v>
      </c>
      <c r="N1006" s="130">
        <v>0.5</v>
      </c>
      <c r="O1006" s="130">
        <v>0.2</v>
      </c>
      <c r="P1006" s="130">
        <v>0.3</v>
      </c>
      <c r="Q1006" s="130">
        <v>0.1</v>
      </c>
      <c r="R1006" s="130">
        <v>0.1</v>
      </c>
      <c r="S1006" s="64">
        <v>0.02</v>
      </c>
      <c r="T1006" s="64">
        <v>0.02</v>
      </c>
      <c r="U1006" s="64">
        <v>0.02</v>
      </c>
      <c r="V1006" s="34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  <c r="EO1006" s="9"/>
      <c r="EP1006" s="9"/>
      <c r="EQ1006" s="9"/>
      <c r="ER1006" s="9"/>
      <c r="ES1006" s="9"/>
      <c r="ET1006" s="9"/>
      <c r="EU1006" s="9"/>
      <c r="EV1006" s="9"/>
      <c r="EW1006" s="9"/>
      <c r="EX1006" s="9"/>
      <c r="EY1006" s="9"/>
      <c r="EZ1006" s="9"/>
      <c r="FA1006" s="9"/>
      <c r="FB1006" s="9"/>
      <c r="FC1006" s="9"/>
      <c r="FD1006" s="9"/>
      <c r="FE1006" s="9"/>
      <c r="FF1006" s="9"/>
      <c r="FG1006" s="9"/>
      <c r="FH1006" s="9"/>
      <c r="FI1006" s="9"/>
      <c r="FJ1006" s="9"/>
      <c r="FK1006" s="9"/>
      <c r="FL1006" s="9"/>
      <c r="FM1006" s="9"/>
      <c r="FN1006" s="9"/>
      <c r="FO1006" s="9"/>
      <c r="FP1006" s="9"/>
      <c r="FQ1006" s="9"/>
      <c r="FR1006" s="9"/>
      <c r="FS1006" s="9"/>
      <c r="FT1006" s="9"/>
      <c r="FU1006" s="9"/>
      <c r="FV1006" s="9"/>
      <c r="FW1006" s="9"/>
      <c r="FX1006" s="9"/>
      <c r="FY1006" s="9"/>
      <c r="FZ1006" s="9"/>
      <c r="GA1006" s="9"/>
      <c r="GB1006" s="9"/>
      <c r="GC1006" s="9"/>
      <c r="GD1006" s="9"/>
      <c r="GE1006" s="9"/>
      <c r="GF1006" s="9"/>
      <c r="GG1006" s="9"/>
      <c r="GH1006" s="9"/>
      <c r="GI1006" s="9"/>
      <c r="GJ1006" s="9"/>
      <c r="GK1006" s="9"/>
      <c r="GL1006" s="9"/>
      <c r="GM1006" s="9"/>
      <c r="GN1006" s="9"/>
      <c r="GO1006" s="9"/>
      <c r="GP1006" s="9"/>
      <c r="GQ1006" s="9"/>
      <c r="GR1006" s="9"/>
      <c r="GS1006" s="9"/>
      <c r="GT1006" s="9"/>
      <c r="GU1006" s="9"/>
      <c r="GV1006" s="9"/>
      <c r="GW1006" s="9"/>
      <c r="GX1006" s="9"/>
      <c r="GY1006" s="9"/>
      <c r="GZ1006" s="9"/>
      <c r="HA1006" s="9"/>
      <c r="HB1006" s="9"/>
      <c r="HC1006" s="9"/>
      <c r="HD1006" s="9"/>
      <c r="HE1006" s="9"/>
      <c r="HF1006" s="9"/>
      <c r="HG1006" s="9"/>
      <c r="HH1006" s="9"/>
      <c r="HI1006" s="9"/>
      <c r="HJ1006" s="9"/>
      <c r="HK1006" s="9"/>
      <c r="HL1006" s="9"/>
      <c r="HM1006" s="9"/>
      <c r="HN1006" s="9"/>
      <c r="HO1006" s="9"/>
      <c r="HP1006" s="9"/>
      <c r="HQ1006" s="9"/>
      <c r="HR1006" s="9"/>
      <c r="HS1006" s="9"/>
      <c r="HT1006" s="9"/>
      <c r="HU1006" s="9"/>
      <c r="HV1006" s="9"/>
      <c r="HW1006" s="9"/>
      <c r="HX1006" s="9"/>
      <c r="HY1006" s="9"/>
      <c r="HZ1006" s="9"/>
      <c r="IA1006" s="9"/>
      <c r="IB1006" s="9"/>
      <c r="IC1006" s="9"/>
      <c r="ID1006" s="9"/>
      <c r="IE1006" s="9"/>
      <c r="IF1006" s="9"/>
      <c r="IG1006" s="9"/>
      <c r="IH1006" s="9"/>
      <c r="II1006" s="9"/>
      <c r="IJ1006" s="9"/>
      <c r="IK1006" s="9"/>
      <c r="IL1006" s="9"/>
      <c r="IM1006" s="9"/>
      <c r="IN1006" s="9"/>
      <c r="IO1006" s="9"/>
      <c r="IP1006" s="9"/>
      <c r="IQ1006" s="9"/>
      <c r="IR1006" s="9"/>
      <c r="IS1006" s="9"/>
      <c r="IT1006" s="9"/>
      <c r="IU1006" s="9"/>
    </row>
    <row r="1007" spans="1:255" s="17" customFormat="1" ht="15">
      <c r="A1007" s="36">
        <f t="shared" si="15"/>
        <v>1000</v>
      </c>
      <c r="B1007" s="127">
        <v>5924787107</v>
      </c>
      <c r="C1007" s="128" t="s">
        <v>1667</v>
      </c>
      <c r="D1007" s="63">
        <v>42915</v>
      </c>
      <c r="E1007" s="62" t="s">
        <v>1605</v>
      </c>
      <c r="F1007" s="129" t="s">
        <v>144</v>
      </c>
      <c r="G1007" s="130">
        <v>1</v>
      </c>
      <c r="H1007" s="130">
        <v>0.5</v>
      </c>
      <c r="I1007" s="130">
        <v>1</v>
      </c>
      <c r="J1007" s="130">
        <v>0</v>
      </c>
      <c r="K1007" s="130">
        <v>0</v>
      </c>
      <c r="L1007" s="130">
        <v>0.5</v>
      </c>
      <c r="M1007" s="130">
        <v>0.5</v>
      </c>
      <c r="N1007" s="130">
        <v>0.5</v>
      </c>
      <c r="O1007" s="130">
        <v>0.2</v>
      </c>
      <c r="P1007" s="130">
        <v>0.3</v>
      </c>
      <c r="Q1007" s="130">
        <v>0.1</v>
      </c>
      <c r="R1007" s="130">
        <v>0.1</v>
      </c>
      <c r="S1007" s="64">
        <v>0.02</v>
      </c>
      <c r="T1007" s="64">
        <v>0.02</v>
      </c>
      <c r="U1007" s="64">
        <v>0.02</v>
      </c>
      <c r="V1007" s="34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/>
      <c r="EH1007" s="9"/>
      <c r="EI1007" s="9"/>
      <c r="EJ1007" s="9"/>
      <c r="EK1007" s="9"/>
      <c r="EL1007" s="9"/>
      <c r="EM1007" s="9"/>
      <c r="EN1007" s="9"/>
      <c r="EO1007" s="9"/>
      <c r="EP1007" s="9"/>
      <c r="EQ1007" s="9"/>
      <c r="ER1007" s="9"/>
      <c r="ES1007" s="9"/>
      <c r="ET1007" s="9"/>
      <c r="EU1007" s="9"/>
      <c r="EV1007" s="9"/>
      <c r="EW1007" s="9"/>
      <c r="EX1007" s="9"/>
      <c r="EY1007" s="9"/>
      <c r="EZ1007" s="9"/>
      <c r="FA1007" s="9"/>
      <c r="FB1007" s="9"/>
      <c r="FC1007" s="9"/>
      <c r="FD1007" s="9"/>
      <c r="FE1007" s="9"/>
      <c r="FF1007" s="9"/>
      <c r="FG1007" s="9"/>
      <c r="FH1007" s="9"/>
      <c r="FI1007" s="9"/>
      <c r="FJ1007" s="9"/>
      <c r="FK1007" s="9"/>
      <c r="FL1007" s="9"/>
      <c r="FM1007" s="9"/>
      <c r="FN1007" s="9"/>
      <c r="FO1007" s="9"/>
      <c r="FP1007" s="9"/>
      <c r="FQ1007" s="9"/>
      <c r="FR1007" s="9"/>
      <c r="FS1007" s="9"/>
      <c r="FT1007" s="9"/>
      <c r="FU1007" s="9"/>
      <c r="FV1007" s="9"/>
      <c r="FW1007" s="9"/>
      <c r="FX1007" s="9"/>
      <c r="FY1007" s="9"/>
      <c r="FZ1007" s="9"/>
      <c r="GA1007" s="9"/>
      <c r="GB1007" s="9"/>
      <c r="GC1007" s="9"/>
      <c r="GD1007" s="9"/>
      <c r="GE1007" s="9"/>
      <c r="GF1007" s="9"/>
      <c r="GG1007" s="9"/>
      <c r="GH1007" s="9"/>
      <c r="GI1007" s="9"/>
      <c r="GJ1007" s="9"/>
      <c r="GK1007" s="9"/>
      <c r="GL1007" s="9"/>
      <c r="GM1007" s="9"/>
      <c r="GN1007" s="9"/>
      <c r="GO1007" s="9"/>
      <c r="GP1007" s="9"/>
      <c r="GQ1007" s="9"/>
      <c r="GR1007" s="9"/>
      <c r="GS1007" s="9"/>
      <c r="GT1007" s="9"/>
      <c r="GU1007" s="9"/>
      <c r="GV1007" s="9"/>
      <c r="GW1007" s="9"/>
      <c r="GX1007" s="9"/>
      <c r="GY1007" s="9"/>
      <c r="GZ1007" s="9"/>
      <c r="HA1007" s="9"/>
      <c r="HB1007" s="9"/>
      <c r="HC1007" s="9"/>
      <c r="HD1007" s="9"/>
      <c r="HE1007" s="9"/>
      <c r="HF1007" s="9"/>
      <c r="HG1007" s="9"/>
      <c r="HH1007" s="9"/>
      <c r="HI1007" s="9"/>
      <c r="HJ1007" s="9"/>
      <c r="HK1007" s="9"/>
      <c r="HL1007" s="9"/>
      <c r="HM1007" s="9"/>
      <c r="HN1007" s="9"/>
      <c r="HO1007" s="9"/>
      <c r="HP1007" s="9"/>
      <c r="HQ1007" s="9"/>
      <c r="HR1007" s="9"/>
      <c r="HS1007" s="9"/>
      <c r="HT1007" s="9"/>
      <c r="HU1007" s="9"/>
      <c r="HV1007" s="9"/>
      <c r="HW1007" s="9"/>
      <c r="HX1007" s="9"/>
      <c r="HY1007" s="9"/>
      <c r="HZ1007" s="9"/>
      <c r="IA1007" s="9"/>
      <c r="IB1007" s="9"/>
      <c r="IC1007" s="9"/>
      <c r="ID1007" s="9"/>
      <c r="IE1007" s="9"/>
      <c r="IF1007" s="9"/>
      <c r="IG1007" s="9"/>
      <c r="IH1007" s="9"/>
      <c r="II1007" s="9"/>
      <c r="IJ1007" s="9"/>
      <c r="IK1007" s="9"/>
      <c r="IL1007" s="9"/>
      <c r="IM1007" s="9"/>
      <c r="IN1007" s="9"/>
      <c r="IO1007" s="9"/>
      <c r="IP1007" s="9"/>
      <c r="IQ1007" s="9"/>
      <c r="IR1007" s="9"/>
      <c r="IS1007" s="9"/>
      <c r="IT1007" s="9"/>
      <c r="IU1007" s="9"/>
    </row>
    <row r="1008" spans="1:255" s="17" customFormat="1" ht="15">
      <c r="A1008" s="36">
        <f t="shared" si="15"/>
        <v>1001</v>
      </c>
      <c r="B1008" s="127">
        <v>5924785001</v>
      </c>
      <c r="C1008" s="128" t="s">
        <v>1671</v>
      </c>
      <c r="D1008" s="63">
        <v>42928</v>
      </c>
      <c r="E1008" s="62" t="s">
        <v>1672</v>
      </c>
      <c r="F1008" s="129" t="s">
        <v>1673</v>
      </c>
      <c r="G1008" s="130">
        <v>1</v>
      </c>
      <c r="H1008" s="130">
        <v>0.5</v>
      </c>
      <c r="I1008" s="130">
        <v>1</v>
      </c>
      <c r="J1008" s="130">
        <v>1</v>
      </c>
      <c r="K1008" s="130">
        <v>1</v>
      </c>
      <c r="L1008" s="130">
        <v>0.3</v>
      </c>
      <c r="M1008" s="130">
        <v>0.4</v>
      </c>
      <c r="N1008" s="130">
        <v>0.5</v>
      </c>
      <c r="O1008" s="130">
        <v>0.2</v>
      </c>
      <c r="P1008" s="130">
        <v>0.3</v>
      </c>
      <c r="Q1008" s="64">
        <v>0.04</v>
      </c>
      <c r="R1008" s="130">
        <v>0.1</v>
      </c>
      <c r="S1008" s="64">
        <v>0.04</v>
      </c>
      <c r="T1008" s="64">
        <v>0.04</v>
      </c>
      <c r="U1008" s="64">
        <v>0.04</v>
      </c>
      <c r="V1008" s="34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  <c r="EI1008" s="9"/>
      <c r="EJ1008" s="9"/>
      <c r="EK1008" s="9"/>
      <c r="EL1008" s="9"/>
      <c r="EM1008" s="9"/>
      <c r="EN1008" s="9"/>
      <c r="EO1008" s="9"/>
      <c r="EP1008" s="9"/>
      <c r="EQ1008" s="9"/>
      <c r="ER1008" s="9"/>
      <c r="ES1008" s="9"/>
      <c r="ET1008" s="9"/>
      <c r="EU1008" s="9"/>
      <c r="EV1008" s="9"/>
      <c r="EW1008" s="9"/>
      <c r="EX1008" s="9"/>
      <c r="EY1008" s="9"/>
      <c r="EZ1008" s="9"/>
      <c r="FA1008" s="9"/>
      <c r="FB1008" s="9"/>
      <c r="FC1008" s="9"/>
      <c r="FD1008" s="9"/>
      <c r="FE1008" s="9"/>
      <c r="FF1008" s="9"/>
      <c r="FG1008" s="9"/>
      <c r="FH1008" s="9"/>
      <c r="FI1008" s="9"/>
      <c r="FJ1008" s="9"/>
      <c r="FK1008" s="9"/>
      <c r="FL1008" s="9"/>
      <c r="FM1008" s="9"/>
      <c r="FN1008" s="9"/>
      <c r="FO1008" s="9"/>
      <c r="FP1008" s="9"/>
      <c r="FQ1008" s="9"/>
      <c r="FR1008" s="9"/>
      <c r="FS1008" s="9"/>
      <c r="FT1008" s="9"/>
      <c r="FU1008" s="9"/>
      <c r="FV1008" s="9"/>
      <c r="FW1008" s="9"/>
      <c r="FX1008" s="9"/>
      <c r="FY1008" s="9"/>
      <c r="FZ1008" s="9"/>
      <c r="GA1008" s="9"/>
      <c r="GB1008" s="9"/>
      <c r="GC1008" s="9"/>
      <c r="GD1008" s="9"/>
      <c r="GE1008" s="9"/>
      <c r="GF1008" s="9"/>
      <c r="GG1008" s="9"/>
      <c r="GH1008" s="9"/>
      <c r="GI1008" s="9"/>
      <c r="GJ1008" s="9"/>
      <c r="GK1008" s="9"/>
      <c r="GL1008" s="9"/>
      <c r="GM1008" s="9"/>
      <c r="GN1008" s="9"/>
      <c r="GO1008" s="9"/>
      <c r="GP1008" s="9"/>
      <c r="GQ1008" s="9"/>
      <c r="GR1008" s="9"/>
      <c r="GS1008" s="9"/>
      <c r="GT1008" s="9"/>
      <c r="GU1008" s="9"/>
      <c r="GV1008" s="9"/>
      <c r="GW1008" s="9"/>
      <c r="GX1008" s="9"/>
      <c r="GY1008" s="9"/>
      <c r="GZ1008" s="9"/>
      <c r="HA1008" s="9"/>
      <c r="HB1008" s="9"/>
      <c r="HC1008" s="9"/>
      <c r="HD1008" s="9"/>
      <c r="HE1008" s="9"/>
      <c r="HF1008" s="9"/>
      <c r="HG1008" s="9"/>
      <c r="HH1008" s="9"/>
      <c r="HI1008" s="9"/>
      <c r="HJ1008" s="9"/>
      <c r="HK1008" s="9"/>
      <c r="HL1008" s="9"/>
      <c r="HM1008" s="9"/>
      <c r="HN1008" s="9"/>
      <c r="HO1008" s="9"/>
      <c r="HP1008" s="9"/>
      <c r="HQ1008" s="9"/>
      <c r="HR1008" s="9"/>
      <c r="HS1008" s="9"/>
      <c r="HT1008" s="9"/>
      <c r="HU1008" s="9"/>
      <c r="HV1008" s="9"/>
      <c r="HW1008" s="9"/>
      <c r="HX1008" s="9"/>
      <c r="HY1008" s="9"/>
      <c r="HZ1008" s="9"/>
      <c r="IA1008" s="9"/>
      <c r="IB1008" s="9"/>
      <c r="IC1008" s="9"/>
      <c r="ID1008" s="9"/>
      <c r="IE1008" s="9"/>
      <c r="IF1008" s="9"/>
      <c r="IG1008" s="9"/>
      <c r="IH1008" s="9"/>
      <c r="II1008" s="9"/>
      <c r="IJ1008" s="9"/>
      <c r="IK1008" s="9"/>
      <c r="IL1008" s="9"/>
      <c r="IM1008" s="9"/>
      <c r="IN1008" s="9"/>
      <c r="IO1008" s="9"/>
      <c r="IP1008" s="9"/>
      <c r="IQ1008" s="9"/>
      <c r="IR1008" s="9"/>
      <c r="IS1008" s="9"/>
      <c r="IT1008" s="9"/>
      <c r="IU1008" s="9"/>
    </row>
    <row r="1009" spans="1:255" s="17" customFormat="1" ht="15">
      <c r="A1009" s="36">
        <f t="shared" si="15"/>
        <v>1002</v>
      </c>
      <c r="B1009" s="127">
        <v>5924788701</v>
      </c>
      <c r="C1009" s="128" t="s">
        <v>1674</v>
      </c>
      <c r="D1009" s="63">
        <v>42928</v>
      </c>
      <c r="E1009" s="62" t="s">
        <v>1672</v>
      </c>
      <c r="F1009" s="129" t="s">
        <v>1675</v>
      </c>
      <c r="G1009" s="130">
        <v>1</v>
      </c>
      <c r="H1009" s="130">
        <v>0.5</v>
      </c>
      <c r="I1009" s="130">
        <v>1</v>
      </c>
      <c r="J1009" s="130">
        <v>1</v>
      </c>
      <c r="K1009" s="130">
        <v>1</v>
      </c>
      <c r="L1009" s="130">
        <v>0.3</v>
      </c>
      <c r="M1009" s="130">
        <v>0.4</v>
      </c>
      <c r="N1009" s="130">
        <v>0.5</v>
      </c>
      <c r="O1009" s="130">
        <v>0.2</v>
      </c>
      <c r="P1009" s="130">
        <v>0.3</v>
      </c>
      <c r="Q1009" s="64">
        <v>0.04</v>
      </c>
      <c r="R1009" s="130">
        <v>0.1</v>
      </c>
      <c r="S1009" s="64">
        <v>0.04</v>
      </c>
      <c r="T1009" s="64">
        <v>0.04</v>
      </c>
      <c r="U1009" s="64">
        <v>0.04</v>
      </c>
      <c r="V1009" s="34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  <c r="EI1009" s="9"/>
      <c r="EJ1009" s="9"/>
      <c r="EK1009" s="9"/>
      <c r="EL1009" s="9"/>
      <c r="EM1009" s="9"/>
      <c r="EN1009" s="9"/>
      <c r="EO1009" s="9"/>
      <c r="EP1009" s="9"/>
      <c r="EQ1009" s="9"/>
      <c r="ER1009" s="9"/>
      <c r="ES1009" s="9"/>
      <c r="ET1009" s="9"/>
      <c r="EU1009" s="9"/>
      <c r="EV1009" s="9"/>
      <c r="EW1009" s="9"/>
      <c r="EX1009" s="9"/>
      <c r="EY1009" s="9"/>
      <c r="EZ1009" s="9"/>
      <c r="FA1009" s="9"/>
      <c r="FB1009" s="9"/>
      <c r="FC1009" s="9"/>
      <c r="FD1009" s="9"/>
      <c r="FE1009" s="9"/>
      <c r="FF1009" s="9"/>
      <c r="FG1009" s="9"/>
      <c r="FH1009" s="9"/>
      <c r="FI1009" s="9"/>
      <c r="FJ1009" s="9"/>
      <c r="FK1009" s="9"/>
      <c r="FL1009" s="9"/>
      <c r="FM1009" s="9"/>
      <c r="FN1009" s="9"/>
      <c r="FO1009" s="9"/>
      <c r="FP1009" s="9"/>
      <c r="FQ1009" s="9"/>
      <c r="FR1009" s="9"/>
      <c r="FS1009" s="9"/>
      <c r="FT1009" s="9"/>
      <c r="FU1009" s="9"/>
      <c r="FV1009" s="9"/>
      <c r="FW1009" s="9"/>
      <c r="FX1009" s="9"/>
      <c r="FY1009" s="9"/>
      <c r="FZ1009" s="9"/>
      <c r="GA1009" s="9"/>
      <c r="GB1009" s="9"/>
      <c r="GC1009" s="9"/>
      <c r="GD1009" s="9"/>
      <c r="GE1009" s="9"/>
      <c r="GF1009" s="9"/>
      <c r="GG1009" s="9"/>
      <c r="GH1009" s="9"/>
      <c r="GI1009" s="9"/>
      <c r="GJ1009" s="9"/>
      <c r="GK1009" s="9"/>
      <c r="GL1009" s="9"/>
      <c r="GM1009" s="9"/>
      <c r="GN1009" s="9"/>
      <c r="GO1009" s="9"/>
      <c r="GP1009" s="9"/>
      <c r="GQ1009" s="9"/>
      <c r="GR1009" s="9"/>
      <c r="GS1009" s="9"/>
      <c r="GT1009" s="9"/>
      <c r="GU1009" s="9"/>
      <c r="GV1009" s="9"/>
      <c r="GW1009" s="9"/>
      <c r="GX1009" s="9"/>
      <c r="GY1009" s="9"/>
      <c r="GZ1009" s="9"/>
      <c r="HA1009" s="9"/>
      <c r="HB1009" s="9"/>
      <c r="HC1009" s="9"/>
      <c r="HD1009" s="9"/>
      <c r="HE1009" s="9"/>
      <c r="HF1009" s="9"/>
      <c r="HG1009" s="9"/>
      <c r="HH1009" s="9"/>
      <c r="HI1009" s="9"/>
      <c r="HJ1009" s="9"/>
      <c r="HK1009" s="9"/>
      <c r="HL1009" s="9"/>
      <c r="HM1009" s="9"/>
      <c r="HN1009" s="9"/>
      <c r="HO1009" s="9"/>
      <c r="HP1009" s="9"/>
      <c r="HQ1009" s="9"/>
      <c r="HR1009" s="9"/>
      <c r="HS1009" s="9"/>
      <c r="HT1009" s="9"/>
      <c r="HU1009" s="9"/>
      <c r="HV1009" s="9"/>
      <c r="HW1009" s="9"/>
      <c r="HX1009" s="9"/>
      <c r="HY1009" s="9"/>
      <c r="HZ1009" s="9"/>
      <c r="IA1009" s="9"/>
      <c r="IB1009" s="9"/>
      <c r="IC1009" s="9"/>
      <c r="ID1009" s="9"/>
      <c r="IE1009" s="9"/>
      <c r="IF1009" s="9"/>
      <c r="IG1009" s="9"/>
      <c r="IH1009" s="9"/>
      <c r="II1009" s="9"/>
      <c r="IJ1009" s="9"/>
      <c r="IK1009" s="9"/>
      <c r="IL1009" s="9"/>
      <c r="IM1009" s="9"/>
      <c r="IN1009" s="9"/>
      <c r="IO1009" s="9"/>
      <c r="IP1009" s="9"/>
      <c r="IQ1009" s="9"/>
      <c r="IR1009" s="9"/>
      <c r="IS1009" s="9"/>
      <c r="IT1009" s="9"/>
      <c r="IU1009" s="9"/>
    </row>
    <row r="1010" spans="1:255" s="17" customFormat="1" ht="15">
      <c r="A1010" s="36">
        <f t="shared" si="15"/>
        <v>1003</v>
      </c>
      <c r="B1010" s="127">
        <v>5924788702</v>
      </c>
      <c r="C1010" s="128" t="s">
        <v>1674</v>
      </c>
      <c r="D1010" s="63">
        <v>42928</v>
      </c>
      <c r="E1010" s="62" t="s">
        <v>1672</v>
      </c>
      <c r="F1010" s="129" t="s">
        <v>1676</v>
      </c>
      <c r="G1010" s="130">
        <v>1</v>
      </c>
      <c r="H1010" s="130">
        <v>0.5</v>
      </c>
      <c r="I1010" s="130">
        <v>1</v>
      </c>
      <c r="J1010" s="130">
        <v>1</v>
      </c>
      <c r="K1010" s="130">
        <v>1</v>
      </c>
      <c r="L1010" s="130">
        <v>0.3</v>
      </c>
      <c r="M1010" s="130">
        <v>0.4</v>
      </c>
      <c r="N1010" s="130">
        <v>0.5</v>
      </c>
      <c r="O1010" s="130">
        <v>0.2</v>
      </c>
      <c r="P1010" s="130">
        <v>0.3</v>
      </c>
      <c r="Q1010" s="64">
        <v>0.04</v>
      </c>
      <c r="R1010" s="130">
        <v>0.1</v>
      </c>
      <c r="S1010" s="64">
        <v>0.04</v>
      </c>
      <c r="T1010" s="64">
        <v>0.04</v>
      </c>
      <c r="U1010" s="64">
        <v>0.04</v>
      </c>
      <c r="V1010" s="34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/>
      <c r="EG1010" s="9"/>
      <c r="EH1010" s="9"/>
      <c r="EI1010" s="9"/>
      <c r="EJ1010" s="9"/>
      <c r="EK1010" s="9"/>
      <c r="EL1010" s="9"/>
      <c r="EM1010" s="9"/>
      <c r="EN1010" s="9"/>
      <c r="EO1010" s="9"/>
      <c r="EP1010" s="9"/>
      <c r="EQ1010" s="9"/>
      <c r="ER1010" s="9"/>
      <c r="ES1010" s="9"/>
      <c r="ET1010" s="9"/>
      <c r="EU1010" s="9"/>
      <c r="EV1010" s="9"/>
      <c r="EW1010" s="9"/>
      <c r="EX1010" s="9"/>
      <c r="EY1010" s="9"/>
      <c r="EZ1010" s="9"/>
      <c r="FA1010" s="9"/>
      <c r="FB1010" s="9"/>
      <c r="FC1010" s="9"/>
      <c r="FD1010" s="9"/>
      <c r="FE1010" s="9"/>
      <c r="FF1010" s="9"/>
      <c r="FG1010" s="9"/>
      <c r="FH1010" s="9"/>
      <c r="FI1010" s="9"/>
      <c r="FJ1010" s="9"/>
      <c r="FK1010" s="9"/>
      <c r="FL1010" s="9"/>
      <c r="FM1010" s="9"/>
      <c r="FN1010" s="9"/>
      <c r="FO1010" s="9"/>
      <c r="FP1010" s="9"/>
      <c r="FQ1010" s="9"/>
      <c r="FR1010" s="9"/>
      <c r="FS1010" s="9"/>
      <c r="FT1010" s="9"/>
      <c r="FU1010" s="9"/>
      <c r="FV1010" s="9"/>
      <c r="FW1010" s="9"/>
      <c r="FX1010" s="9"/>
      <c r="FY1010" s="9"/>
      <c r="FZ1010" s="9"/>
      <c r="GA1010" s="9"/>
      <c r="GB1010" s="9"/>
      <c r="GC1010" s="9"/>
      <c r="GD1010" s="9"/>
      <c r="GE1010" s="9"/>
      <c r="GF1010" s="9"/>
      <c r="GG1010" s="9"/>
      <c r="GH1010" s="9"/>
      <c r="GI1010" s="9"/>
      <c r="GJ1010" s="9"/>
      <c r="GK1010" s="9"/>
      <c r="GL1010" s="9"/>
      <c r="GM1010" s="9"/>
      <c r="GN1010" s="9"/>
      <c r="GO1010" s="9"/>
      <c r="GP1010" s="9"/>
      <c r="GQ1010" s="9"/>
      <c r="GR1010" s="9"/>
      <c r="GS1010" s="9"/>
      <c r="GT1010" s="9"/>
      <c r="GU1010" s="9"/>
      <c r="GV1010" s="9"/>
      <c r="GW1010" s="9"/>
      <c r="GX1010" s="9"/>
      <c r="GY1010" s="9"/>
      <c r="GZ1010" s="9"/>
      <c r="HA1010" s="9"/>
      <c r="HB1010" s="9"/>
      <c r="HC1010" s="9"/>
      <c r="HD1010" s="9"/>
      <c r="HE1010" s="9"/>
      <c r="HF1010" s="9"/>
      <c r="HG1010" s="9"/>
      <c r="HH1010" s="9"/>
      <c r="HI1010" s="9"/>
      <c r="HJ1010" s="9"/>
      <c r="HK1010" s="9"/>
      <c r="HL1010" s="9"/>
      <c r="HM1010" s="9"/>
      <c r="HN1010" s="9"/>
      <c r="HO1010" s="9"/>
      <c r="HP1010" s="9"/>
      <c r="HQ1010" s="9"/>
      <c r="HR1010" s="9"/>
      <c r="HS1010" s="9"/>
      <c r="HT1010" s="9"/>
      <c r="HU1010" s="9"/>
      <c r="HV1010" s="9"/>
      <c r="HW1010" s="9"/>
      <c r="HX1010" s="9"/>
      <c r="HY1010" s="9"/>
      <c r="HZ1010" s="9"/>
      <c r="IA1010" s="9"/>
      <c r="IB1010" s="9"/>
      <c r="IC1010" s="9"/>
      <c r="ID1010" s="9"/>
      <c r="IE1010" s="9"/>
      <c r="IF1010" s="9"/>
      <c r="IG1010" s="9"/>
      <c r="IH1010" s="9"/>
      <c r="II1010" s="9"/>
      <c r="IJ1010" s="9"/>
      <c r="IK1010" s="9"/>
      <c r="IL1010" s="9"/>
      <c r="IM1010" s="9"/>
      <c r="IN1010" s="9"/>
      <c r="IO1010" s="9"/>
      <c r="IP1010" s="9"/>
      <c r="IQ1010" s="9"/>
      <c r="IR1010" s="9"/>
      <c r="IS1010" s="9"/>
      <c r="IT1010" s="9"/>
      <c r="IU1010" s="9"/>
    </row>
    <row r="1011" spans="1:255" s="17" customFormat="1" ht="15">
      <c r="A1011" s="36">
        <f t="shared" si="15"/>
        <v>1004</v>
      </c>
      <c r="B1011" s="127">
        <v>5924788703</v>
      </c>
      <c r="C1011" s="128" t="s">
        <v>1674</v>
      </c>
      <c r="D1011" s="63">
        <v>42928</v>
      </c>
      <c r="E1011" s="62" t="s">
        <v>1672</v>
      </c>
      <c r="F1011" s="129" t="s">
        <v>1677</v>
      </c>
      <c r="G1011" s="130">
        <v>1</v>
      </c>
      <c r="H1011" s="130">
        <v>0.5</v>
      </c>
      <c r="I1011" s="130">
        <v>1</v>
      </c>
      <c r="J1011" s="130">
        <v>1</v>
      </c>
      <c r="K1011" s="130">
        <v>1</v>
      </c>
      <c r="L1011" s="130">
        <v>0.3</v>
      </c>
      <c r="M1011" s="130">
        <v>0.4</v>
      </c>
      <c r="N1011" s="130">
        <v>0.5</v>
      </c>
      <c r="O1011" s="130">
        <v>0.2</v>
      </c>
      <c r="P1011" s="130">
        <v>0.3</v>
      </c>
      <c r="Q1011" s="64">
        <v>0.04</v>
      </c>
      <c r="R1011" s="130">
        <v>0.1</v>
      </c>
      <c r="S1011" s="64">
        <v>0.04</v>
      </c>
      <c r="T1011" s="64">
        <v>0.04</v>
      </c>
      <c r="U1011" s="64">
        <v>0.04</v>
      </c>
      <c r="V1011" s="34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  <c r="EH1011" s="9"/>
      <c r="EI1011" s="9"/>
      <c r="EJ1011" s="9"/>
      <c r="EK1011" s="9"/>
      <c r="EL1011" s="9"/>
      <c r="EM1011" s="9"/>
      <c r="EN1011" s="9"/>
      <c r="EO1011" s="9"/>
      <c r="EP1011" s="9"/>
      <c r="EQ1011" s="9"/>
      <c r="ER1011" s="9"/>
      <c r="ES1011" s="9"/>
      <c r="ET1011" s="9"/>
      <c r="EU1011" s="9"/>
      <c r="EV1011" s="9"/>
      <c r="EW1011" s="9"/>
      <c r="EX1011" s="9"/>
      <c r="EY1011" s="9"/>
      <c r="EZ1011" s="9"/>
      <c r="FA1011" s="9"/>
      <c r="FB1011" s="9"/>
      <c r="FC1011" s="9"/>
      <c r="FD1011" s="9"/>
      <c r="FE1011" s="9"/>
      <c r="FF1011" s="9"/>
      <c r="FG1011" s="9"/>
      <c r="FH1011" s="9"/>
      <c r="FI1011" s="9"/>
      <c r="FJ1011" s="9"/>
      <c r="FK1011" s="9"/>
      <c r="FL1011" s="9"/>
      <c r="FM1011" s="9"/>
      <c r="FN1011" s="9"/>
      <c r="FO1011" s="9"/>
      <c r="FP1011" s="9"/>
      <c r="FQ1011" s="9"/>
      <c r="FR1011" s="9"/>
      <c r="FS1011" s="9"/>
      <c r="FT1011" s="9"/>
      <c r="FU1011" s="9"/>
      <c r="FV1011" s="9"/>
      <c r="FW1011" s="9"/>
      <c r="FX1011" s="9"/>
      <c r="FY1011" s="9"/>
      <c r="FZ1011" s="9"/>
      <c r="GA1011" s="9"/>
      <c r="GB1011" s="9"/>
      <c r="GC1011" s="9"/>
      <c r="GD1011" s="9"/>
      <c r="GE1011" s="9"/>
      <c r="GF1011" s="9"/>
      <c r="GG1011" s="9"/>
      <c r="GH1011" s="9"/>
      <c r="GI1011" s="9"/>
      <c r="GJ1011" s="9"/>
      <c r="GK1011" s="9"/>
      <c r="GL1011" s="9"/>
      <c r="GM1011" s="9"/>
      <c r="GN1011" s="9"/>
      <c r="GO1011" s="9"/>
      <c r="GP1011" s="9"/>
      <c r="GQ1011" s="9"/>
      <c r="GR1011" s="9"/>
      <c r="GS1011" s="9"/>
      <c r="GT1011" s="9"/>
      <c r="GU1011" s="9"/>
      <c r="GV1011" s="9"/>
      <c r="GW1011" s="9"/>
      <c r="GX1011" s="9"/>
      <c r="GY1011" s="9"/>
      <c r="GZ1011" s="9"/>
      <c r="HA1011" s="9"/>
      <c r="HB1011" s="9"/>
      <c r="HC1011" s="9"/>
      <c r="HD1011" s="9"/>
      <c r="HE1011" s="9"/>
      <c r="HF1011" s="9"/>
      <c r="HG1011" s="9"/>
      <c r="HH1011" s="9"/>
      <c r="HI1011" s="9"/>
      <c r="HJ1011" s="9"/>
      <c r="HK1011" s="9"/>
      <c r="HL1011" s="9"/>
      <c r="HM1011" s="9"/>
      <c r="HN1011" s="9"/>
      <c r="HO1011" s="9"/>
      <c r="HP1011" s="9"/>
      <c r="HQ1011" s="9"/>
      <c r="HR1011" s="9"/>
      <c r="HS1011" s="9"/>
      <c r="HT1011" s="9"/>
      <c r="HU1011" s="9"/>
      <c r="HV1011" s="9"/>
      <c r="HW1011" s="9"/>
      <c r="HX1011" s="9"/>
      <c r="HY1011" s="9"/>
      <c r="HZ1011" s="9"/>
      <c r="IA1011" s="9"/>
      <c r="IB1011" s="9"/>
      <c r="IC1011" s="9"/>
      <c r="ID1011" s="9"/>
      <c r="IE1011" s="9"/>
      <c r="IF1011" s="9"/>
      <c r="IG1011" s="9"/>
      <c r="IH1011" s="9"/>
      <c r="II1011" s="9"/>
      <c r="IJ1011" s="9"/>
      <c r="IK1011" s="9"/>
      <c r="IL1011" s="9"/>
      <c r="IM1011" s="9"/>
      <c r="IN1011" s="9"/>
      <c r="IO1011" s="9"/>
      <c r="IP1011" s="9"/>
      <c r="IQ1011" s="9"/>
      <c r="IR1011" s="9"/>
      <c r="IS1011" s="9"/>
      <c r="IT1011" s="9"/>
      <c r="IU1011" s="9"/>
    </row>
    <row r="1012" spans="1:255" s="17" customFormat="1" ht="15">
      <c r="A1012" s="36">
        <f t="shared" si="15"/>
        <v>1005</v>
      </c>
      <c r="B1012" s="127">
        <v>5924788704</v>
      </c>
      <c r="C1012" s="128" t="s">
        <v>1674</v>
      </c>
      <c r="D1012" s="63">
        <v>42928</v>
      </c>
      <c r="E1012" s="62" t="s">
        <v>1672</v>
      </c>
      <c r="F1012" s="129" t="s">
        <v>1678</v>
      </c>
      <c r="G1012" s="130">
        <v>1</v>
      </c>
      <c r="H1012" s="130">
        <v>0.5</v>
      </c>
      <c r="I1012" s="130">
        <v>1</v>
      </c>
      <c r="J1012" s="130">
        <v>1</v>
      </c>
      <c r="K1012" s="130">
        <v>1</v>
      </c>
      <c r="L1012" s="130">
        <v>0.3</v>
      </c>
      <c r="M1012" s="130">
        <v>0.4</v>
      </c>
      <c r="N1012" s="130">
        <v>0.5</v>
      </c>
      <c r="O1012" s="130">
        <v>0.2</v>
      </c>
      <c r="P1012" s="130">
        <v>0.3</v>
      </c>
      <c r="Q1012" s="64">
        <v>0.04</v>
      </c>
      <c r="R1012" s="130">
        <v>0.1</v>
      </c>
      <c r="S1012" s="64">
        <v>0.04</v>
      </c>
      <c r="T1012" s="64">
        <v>0.04</v>
      </c>
      <c r="U1012" s="64">
        <v>0.04</v>
      </c>
      <c r="V1012" s="34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  <c r="EF1012" s="9"/>
      <c r="EG1012" s="9"/>
      <c r="EH1012" s="9"/>
      <c r="EI1012" s="9"/>
      <c r="EJ1012" s="9"/>
      <c r="EK1012" s="9"/>
      <c r="EL1012" s="9"/>
      <c r="EM1012" s="9"/>
      <c r="EN1012" s="9"/>
      <c r="EO1012" s="9"/>
      <c r="EP1012" s="9"/>
      <c r="EQ1012" s="9"/>
      <c r="ER1012" s="9"/>
      <c r="ES1012" s="9"/>
      <c r="ET1012" s="9"/>
      <c r="EU1012" s="9"/>
      <c r="EV1012" s="9"/>
      <c r="EW1012" s="9"/>
      <c r="EX1012" s="9"/>
      <c r="EY1012" s="9"/>
      <c r="EZ1012" s="9"/>
      <c r="FA1012" s="9"/>
      <c r="FB1012" s="9"/>
      <c r="FC1012" s="9"/>
      <c r="FD1012" s="9"/>
      <c r="FE1012" s="9"/>
      <c r="FF1012" s="9"/>
      <c r="FG1012" s="9"/>
      <c r="FH1012" s="9"/>
      <c r="FI1012" s="9"/>
      <c r="FJ1012" s="9"/>
      <c r="FK1012" s="9"/>
      <c r="FL1012" s="9"/>
      <c r="FM1012" s="9"/>
      <c r="FN1012" s="9"/>
      <c r="FO1012" s="9"/>
      <c r="FP1012" s="9"/>
      <c r="FQ1012" s="9"/>
      <c r="FR1012" s="9"/>
      <c r="FS1012" s="9"/>
      <c r="FT1012" s="9"/>
      <c r="FU1012" s="9"/>
      <c r="FV1012" s="9"/>
      <c r="FW1012" s="9"/>
      <c r="FX1012" s="9"/>
      <c r="FY1012" s="9"/>
      <c r="FZ1012" s="9"/>
      <c r="GA1012" s="9"/>
      <c r="GB1012" s="9"/>
      <c r="GC1012" s="9"/>
      <c r="GD1012" s="9"/>
      <c r="GE1012" s="9"/>
      <c r="GF1012" s="9"/>
      <c r="GG1012" s="9"/>
      <c r="GH1012" s="9"/>
      <c r="GI1012" s="9"/>
      <c r="GJ1012" s="9"/>
      <c r="GK1012" s="9"/>
      <c r="GL1012" s="9"/>
      <c r="GM1012" s="9"/>
      <c r="GN1012" s="9"/>
      <c r="GO1012" s="9"/>
      <c r="GP1012" s="9"/>
      <c r="GQ1012" s="9"/>
      <c r="GR1012" s="9"/>
      <c r="GS1012" s="9"/>
      <c r="GT1012" s="9"/>
      <c r="GU1012" s="9"/>
      <c r="GV1012" s="9"/>
      <c r="GW1012" s="9"/>
      <c r="GX1012" s="9"/>
      <c r="GY1012" s="9"/>
      <c r="GZ1012" s="9"/>
      <c r="HA1012" s="9"/>
      <c r="HB1012" s="9"/>
      <c r="HC1012" s="9"/>
      <c r="HD1012" s="9"/>
      <c r="HE1012" s="9"/>
      <c r="HF1012" s="9"/>
      <c r="HG1012" s="9"/>
      <c r="HH1012" s="9"/>
      <c r="HI1012" s="9"/>
      <c r="HJ1012" s="9"/>
      <c r="HK1012" s="9"/>
      <c r="HL1012" s="9"/>
      <c r="HM1012" s="9"/>
      <c r="HN1012" s="9"/>
      <c r="HO1012" s="9"/>
      <c r="HP1012" s="9"/>
      <c r="HQ1012" s="9"/>
      <c r="HR1012" s="9"/>
      <c r="HS1012" s="9"/>
      <c r="HT1012" s="9"/>
      <c r="HU1012" s="9"/>
      <c r="HV1012" s="9"/>
      <c r="HW1012" s="9"/>
      <c r="HX1012" s="9"/>
      <c r="HY1012" s="9"/>
      <c r="HZ1012" s="9"/>
      <c r="IA1012" s="9"/>
      <c r="IB1012" s="9"/>
      <c r="IC1012" s="9"/>
      <c r="ID1012" s="9"/>
      <c r="IE1012" s="9"/>
      <c r="IF1012" s="9"/>
      <c r="IG1012" s="9"/>
      <c r="IH1012" s="9"/>
      <c r="II1012" s="9"/>
      <c r="IJ1012" s="9"/>
      <c r="IK1012" s="9"/>
      <c r="IL1012" s="9"/>
      <c r="IM1012" s="9"/>
      <c r="IN1012" s="9"/>
      <c r="IO1012" s="9"/>
      <c r="IP1012" s="9"/>
      <c r="IQ1012" s="9"/>
      <c r="IR1012" s="9"/>
      <c r="IS1012" s="9"/>
      <c r="IT1012" s="9"/>
      <c r="IU1012" s="9"/>
    </row>
  </sheetData>
  <sheetProtection/>
  <mergeCells count="13">
    <mergeCell ref="D3:E4"/>
    <mergeCell ref="F3:F6"/>
    <mergeCell ref="G3:U4"/>
    <mergeCell ref="D5:D6"/>
    <mergeCell ref="E5:E6"/>
    <mergeCell ref="G5:M5"/>
    <mergeCell ref="N5:U5"/>
    <mergeCell ref="V3:V6"/>
    <mergeCell ref="A1:U1"/>
    <mergeCell ref="A2:U2"/>
    <mergeCell ref="A3:A6"/>
    <mergeCell ref="B3:B6"/>
    <mergeCell ref="C3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olena.stadnichenko</dc:creator>
  <cp:keywords/>
  <dc:description/>
  <cp:lastModifiedBy>user13</cp:lastModifiedBy>
  <dcterms:created xsi:type="dcterms:W3CDTF">2018-07-11T08:17:11Z</dcterms:created>
  <dcterms:modified xsi:type="dcterms:W3CDTF">2018-07-13T06:32:47Z</dcterms:modified>
  <cp:category/>
  <cp:version/>
  <cp:contentType/>
  <cp:contentStatus/>
</cp:coreProperties>
</file>